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780" windowHeight="10575" activeTab="0"/>
  </bookViews>
  <sheets>
    <sheet name="18学位数据" sheetId="1" r:id="rId1"/>
  </sheets>
  <definedNames>
    <definedName name="_xlnm._FilterDatabase" localSheetId="0" hidden="1">'18学位数据'!$B$1:$AN$133</definedName>
    <definedName name="DATABASE">'18学位数据'!$B$1:$AJ$1</definedName>
    <definedName name="_xlnm.Print_Area" localSheetId="0">'18学位数据'!$B$1:$AF$133</definedName>
  </definedNames>
  <calcPr fullCalcOnLoad="1"/>
</workbook>
</file>

<file path=xl/sharedStrings.xml><?xml version="1.0" encoding="utf-8"?>
<sst xmlns="http://schemas.openxmlformats.org/spreadsheetml/2006/main" count="3216" uniqueCount="366">
  <si>
    <t>040106</t>
  </si>
  <si>
    <t>040107</t>
  </si>
  <si>
    <t>瑶族</t>
  </si>
  <si>
    <t>950116566209</t>
  </si>
  <si>
    <t>戴燕燕</t>
  </si>
  <si>
    <t>950115666110</t>
  </si>
  <si>
    <t>张智威</t>
  </si>
  <si>
    <t>950115666005</t>
  </si>
  <si>
    <t>张敏</t>
  </si>
  <si>
    <t>91626013</t>
  </si>
  <si>
    <t>江榕</t>
  </si>
  <si>
    <t>950112366530</t>
  </si>
  <si>
    <t>郭铃钊</t>
  </si>
  <si>
    <t>罗薇</t>
  </si>
  <si>
    <t>郭佳慧</t>
  </si>
  <si>
    <t>950117166025</t>
  </si>
  <si>
    <t>张仙娇</t>
  </si>
  <si>
    <t>950117566316</t>
  </si>
  <si>
    <t>曹海蓉</t>
  </si>
  <si>
    <t>910114166102</t>
  </si>
  <si>
    <t>尚艳</t>
  </si>
  <si>
    <t>910114166107</t>
  </si>
  <si>
    <t>林倩</t>
  </si>
  <si>
    <t>920113266017</t>
  </si>
  <si>
    <t>郭海燕</t>
  </si>
  <si>
    <t>950112366677</t>
  </si>
  <si>
    <t>黄玎</t>
  </si>
  <si>
    <t>960115366001</t>
  </si>
  <si>
    <t>方燕君</t>
  </si>
  <si>
    <t>950116266101</t>
  </si>
  <si>
    <t>杨金凤</t>
  </si>
  <si>
    <t>950116566008</t>
  </si>
  <si>
    <t>郑丽霞</t>
  </si>
  <si>
    <t>20191230</t>
  </si>
  <si>
    <r>
      <t>199</t>
    </r>
    <r>
      <rPr>
        <sz val="12"/>
        <color indexed="8"/>
        <rFont val="宋体"/>
        <family val="0"/>
      </rPr>
      <t>50102</t>
    </r>
  </si>
  <si>
    <t>201704</t>
  </si>
  <si>
    <t>13</t>
  </si>
  <si>
    <t>020401</t>
  </si>
  <si>
    <t>公共事业管理</t>
  </si>
  <si>
    <t>姓名(XM)</t>
  </si>
  <si>
    <r>
      <t>姓名拼音</t>
    </r>
    <r>
      <rPr>
        <b/>
        <sz val="10"/>
        <rFont val="Arial"/>
        <family val="2"/>
      </rPr>
      <t>(XMPY)</t>
    </r>
  </si>
  <si>
    <t>性别码(XBM)</t>
  </si>
  <si>
    <t>性别(XB)</t>
  </si>
  <si>
    <t>国家或地区码(GBM)</t>
  </si>
  <si>
    <t>民族码(MZM)</t>
  </si>
  <si>
    <t>政治面貌码(ZZMMM)</t>
  </si>
  <si>
    <t>政治面貌(ZZMM)</t>
  </si>
  <si>
    <r>
      <t>出生日期</t>
    </r>
    <r>
      <rPr>
        <b/>
        <sz val="10"/>
        <rFont val="Arial"/>
        <family val="2"/>
      </rPr>
      <t>(CSRQ)</t>
    </r>
  </si>
  <si>
    <t>证件类型码(ZJLXM)</t>
  </si>
  <si>
    <t>证件类型(ZJLX)</t>
  </si>
  <si>
    <t>学位授予单位码(XWSYDWM)</t>
  </si>
  <si>
    <t>学位授予单位(XWSYDW)</t>
  </si>
  <si>
    <r>
      <t>学位授予单位校长（院长、所长）姓名</t>
    </r>
    <r>
      <rPr>
        <b/>
        <sz val="10"/>
        <rFont val="Arial"/>
        <family val="2"/>
      </rPr>
      <t>(XZXM)</t>
    </r>
  </si>
  <si>
    <r>
      <t>学位评定委员会主席姓名</t>
    </r>
    <r>
      <rPr>
        <b/>
        <sz val="10"/>
        <rFont val="Arial"/>
        <family val="2"/>
      </rPr>
      <t>(ZXXM)</t>
    </r>
  </si>
  <si>
    <t>培养单位码(PYDWM)</t>
  </si>
  <si>
    <t>培养单位(PYDW)</t>
  </si>
  <si>
    <t>学位类别码(XWLBM)</t>
  </si>
  <si>
    <t>学位类别(XWLB)</t>
  </si>
  <si>
    <r>
      <t>学士专业码</t>
    </r>
    <r>
      <rPr>
        <b/>
        <sz val="10"/>
        <rFont val="Arial"/>
        <family val="2"/>
      </rPr>
      <t>(ZYDM)</t>
    </r>
  </si>
  <si>
    <r>
      <t>学士专业(</t>
    </r>
    <r>
      <rPr>
        <b/>
        <sz val="10"/>
        <rFont val="Arial"/>
        <family val="2"/>
      </rPr>
      <t>ZYMC)</t>
    </r>
  </si>
  <si>
    <r>
      <t>证书专业名称</t>
    </r>
    <r>
      <rPr>
        <b/>
        <sz val="10"/>
        <rFont val="Arial"/>
        <family val="2"/>
      </rPr>
      <t>(ZSZYMC)</t>
    </r>
  </si>
  <si>
    <r>
      <t>考生号</t>
    </r>
    <r>
      <rPr>
        <b/>
        <sz val="10"/>
        <rFont val="Arial"/>
        <family val="2"/>
      </rPr>
      <t>(KSH)</t>
    </r>
  </si>
  <si>
    <r>
      <t>入学年月</t>
    </r>
    <r>
      <rPr>
        <b/>
        <sz val="10"/>
        <rFont val="Arial"/>
        <family val="2"/>
      </rPr>
      <t>(RXNY)</t>
    </r>
  </si>
  <si>
    <r>
      <t>学号</t>
    </r>
    <r>
      <rPr>
        <b/>
        <sz val="10"/>
        <rFont val="Arial"/>
        <family val="2"/>
      </rPr>
      <t>(XH)</t>
    </r>
  </si>
  <si>
    <t>学制(XZ)</t>
  </si>
  <si>
    <t>学习形式码(XXXSM)</t>
  </si>
  <si>
    <t>学习形式(XXXS)</t>
  </si>
  <si>
    <r>
      <t>通过英语水平考试年月</t>
    </r>
    <r>
      <rPr>
        <b/>
        <sz val="10"/>
        <rFont val="Arial"/>
        <family val="2"/>
      </rPr>
      <t>(WYKSNY)</t>
    </r>
  </si>
  <si>
    <r>
      <t>毕业年月</t>
    </r>
    <r>
      <rPr>
        <b/>
        <sz val="10"/>
        <rFont val="Arial"/>
        <family val="2"/>
      </rPr>
      <t>(BYNY)</t>
    </r>
  </si>
  <si>
    <r>
      <t>获学位日期</t>
    </r>
    <r>
      <rPr>
        <b/>
        <sz val="10"/>
        <rFont val="Arial"/>
        <family val="2"/>
      </rPr>
      <t>(HXWRQ)</t>
    </r>
  </si>
  <si>
    <r>
      <t>学位证书编号</t>
    </r>
    <r>
      <rPr>
        <b/>
        <sz val="10"/>
        <rFont val="Arial"/>
        <family val="2"/>
      </rPr>
      <t>(XWZSBH)</t>
    </r>
  </si>
  <si>
    <r>
      <t>决议编号（文号）</t>
    </r>
    <r>
      <rPr>
        <b/>
        <sz val="10"/>
        <rFont val="Arial"/>
        <family val="2"/>
      </rPr>
      <t>(JYBH)</t>
    </r>
  </si>
  <si>
    <r>
      <t>照片文件名称</t>
    </r>
    <r>
      <rPr>
        <b/>
        <sz val="10"/>
        <rFont val="Arial"/>
        <family val="2"/>
      </rPr>
      <t>(ZP)</t>
    </r>
  </si>
  <si>
    <r>
      <t>备注</t>
    </r>
    <r>
      <rPr>
        <b/>
        <sz val="10"/>
        <rFont val="Arial"/>
        <family val="2"/>
      </rPr>
      <t>(BZ)</t>
    </r>
  </si>
  <si>
    <r>
      <t>QQ</t>
    </r>
    <r>
      <rPr>
        <b/>
        <sz val="10"/>
        <rFont val="宋体"/>
        <family val="0"/>
      </rPr>
      <t>号码</t>
    </r>
    <r>
      <rPr>
        <b/>
        <sz val="10"/>
        <rFont val="Arial"/>
        <family val="2"/>
      </rPr>
      <t>(QQHM)</t>
    </r>
  </si>
  <si>
    <r>
      <t>微信账号</t>
    </r>
    <r>
      <rPr>
        <b/>
        <sz val="10"/>
        <rFont val="Arial"/>
        <family val="2"/>
      </rPr>
      <t>(WXZH)</t>
    </r>
  </si>
  <si>
    <r>
      <t>电子邮箱</t>
    </r>
    <r>
      <rPr>
        <b/>
        <sz val="10"/>
        <rFont val="Arial"/>
        <family val="2"/>
      </rPr>
      <t>(DZYX)</t>
    </r>
  </si>
  <si>
    <t>19920206</t>
  </si>
  <si>
    <t>19951207</t>
  </si>
  <si>
    <t>19951001</t>
  </si>
  <si>
    <t>19960425</t>
  </si>
  <si>
    <t>19950530</t>
  </si>
  <si>
    <t>19950429</t>
  </si>
  <si>
    <t>201605</t>
  </si>
  <si>
    <t>2</t>
  </si>
  <si>
    <t>女性</t>
  </si>
  <si>
    <t>01</t>
  </si>
  <si>
    <t>屈广清</t>
  </si>
  <si>
    <t>经济学学士学位</t>
  </si>
  <si>
    <t>国际经济与贸易</t>
  </si>
  <si>
    <t>07</t>
  </si>
  <si>
    <t>自考</t>
  </si>
  <si>
    <t>男性</t>
  </si>
  <si>
    <t>04</t>
  </si>
  <si>
    <t>函授</t>
  </si>
  <si>
    <t>1</t>
  </si>
  <si>
    <t>2</t>
  </si>
  <si>
    <t>女性</t>
  </si>
  <si>
    <t>01</t>
  </si>
  <si>
    <t>汉族</t>
  </si>
  <si>
    <t>13</t>
  </si>
  <si>
    <t>群众</t>
  </si>
  <si>
    <t>中华人民共和国居民身份证</t>
  </si>
  <si>
    <t>10399</t>
  </si>
  <si>
    <t>泉州师范学院</t>
  </si>
  <si>
    <t>教育学学士学位</t>
  </si>
  <si>
    <t>国际经济与贸易</t>
  </si>
  <si>
    <t>学前教育</t>
  </si>
  <si>
    <t>050201</t>
  </si>
  <si>
    <t>英语</t>
  </si>
  <si>
    <t>汉族</t>
  </si>
  <si>
    <t>群众</t>
  </si>
  <si>
    <t>201410</t>
  </si>
  <si>
    <t>文学学士学位</t>
  </si>
  <si>
    <t>201510</t>
  </si>
  <si>
    <t>国际经济与贸易（外贸会计方向）</t>
  </si>
  <si>
    <t>201604</t>
  </si>
  <si>
    <t>小学教育</t>
  </si>
  <si>
    <t>950118566165</t>
  </si>
  <si>
    <t>赖丹莹</t>
  </si>
  <si>
    <t>950116566295</t>
  </si>
  <si>
    <t>周牧仪</t>
  </si>
  <si>
    <t>950116566296</t>
  </si>
  <si>
    <t>董叶慧婷</t>
  </si>
  <si>
    <t>950116566297</t>
  </si>
  <si>
    <t>黄家芸</t>
  </si>
  <si>
    <t>950116566299</t>
  </si>
  <si>
    <t>李欣媛</t>
  </si>
  <si>
    <t>950116566578</t>
  </si>
  <si>
    <t>涂秋婷</t>
  </si>
  <si>
    <t>950116666357</t>
  </si>
  <si>
    <t>苏远红</t>
  </si>
  <si>
    <t>950116666358</t>
  </si>
  <si>
    <t>肖东生</t>
  </si>
  <si>
    <t>950116666359</t>
  </si>
  <si>
    <t>吴丽萍</t>
  </si>
  <si>
    <t>950116666360</t>
  </si>
  <si>
    <t>陈莉莉</t>
  </si>
  <si>
    <t>950116666361</t>
  </si>
  <si>
    <t>柯剑华</t>
  </si>
  <si>
    <t>950116666362</t>
  </si>
  <si>
    <t>尚智援</t>
  </si>
  <si>
    <t>950116666367</t>
  </si>
  <si>
    <t>靖婉姝</t>
  </si>
  <si>
    <t>950116666368</t>
  </si>
  <si>
    <t>林丽玲</t>
  </si>
  <si>
    <t>950116666370</t>
  </si>
  <si>
    <t>陈雅婷</t>
  </si>
  <si>
    <t>950116666373</t>
  </si>
  <si>
    <t>戴丹红</t>
  </si>
  <si>
    <t>950116666374</t>
  </si>
  <si>
    <t>曾美华</t>
  </si>
  <si>
    <t>950116666376</t>
  </si>
  <si>
    <t>王艺</t>
  </si>
  <si>
    <t>950116666378</t>
  </si>
  <si>
    <t>孙伟敏</t>
  </si>
  <si>
    <t>950116666380</t>
  </si>
  <si>
    <t>郑晓妍</t>
  </si>
  <si>
    <t>何淋静</t>
  </si>
  <si>
    <t>王凯妮</t>
  </si>
  <si>
    <t>谢杰杰</t>
  </si>
  <si>
    <t>黄丽梅</t>
  </si>
  <si>
    <t>林淑雅</t>
  </si>
  <si>
    <t>梁幼明</t>
  </si>
  <si>
    <t>吕雅冰</t>
  </si>
  <si>
    <t>郑雅芳</t>
  </si>
  <si>
    <t>蔡金宾</t>
  </si>
  <si>
    <t>李丽苹</t>
  </si>
  <si>
    <t>林能静</t>
  </si>
  <si>
    <t>翁莉莉</t>
  </si>
  <si>
    <t>950117566403</t>
  </si>
  <si>
    <t>林文妍</t>
  </si>
  <si>
    <t>950117566404</t>
  </si>
  <si>
    <t>林颖</t>
  </si>
  <si>
    <t>950117566406</t>
  </si>
  <si>
    <t xml:space="preserve">沈思佳 </t>
  </si>
  <si>
    <t>950117566412</t>
  </si>
  <si>
    <t>李先云</t>
  </si>
  <si>
    <t>950117566433</t>
  </si>
  <si>
    <t>吴紫云</t>
  </si>
  <si>
    <t>950117566434</t>
  </si>
  <si>
    <t>姬璐</t>
  </si>
  <si>
    <t>950117566437</t>
  </si>
  <si>
    <t>林秋兰</t>
  </si>
  <si>
    <t>徐佳雯</t>
  </si>
  <si>
    <t>950217566350</t>
  </si>
  <si>
    <t>陈宝珊</t>
  </si>
  <si>
    <t xml:space="preserve">950117666257
</t>
  </si>
  <si>
    <t>李彬彬</t>
  </si>
  <si>
    <t>91520028</t>
  </si>
  <si>
    <t>吴雅思</t>
  </si>
  <si>
    <t>李晓燕</t>
  </si>
  <si>
    <t>姚志强</t>
  </si>
  <si>
    <t>林岁淞</t>
  </si>
  <si>
    <t>娄东露</t>
  </si>
  <si>
    <t>郑晓亮</t>
  </si>
  <si>
    <t>俞琦</t>
  </si>
  <si>
    <t>李琪琪</t>
  </si>
  <si>
    <t>蔡婷婷</t>
  </si>
  <si>
    <t>李美秀</t>
  </si>
  <si>
    <t>李鸿</t>
  </si>
  <si>
    <t>郭琳琳</t>
  </si>
  <si>
    <t>陈嘉智</t>
  </si>
  <si>
    <t>林彩云</t>
  </si>
  <si>
    <t>周佳琦</t>
  </si>
  <si>
    <t>侯蓓蓓</t>
  </si>
  <si>
    <t>崔倩</t>
  </si>
  <si>
    <t>崔与资</t>
  </si>
  <si>
    <t>郭婷婷</t>
  </si>
  <si>
    <t>李瑞璇</t>
  </si>
  <si>
    <t>荆海钰</t>
  </si>
  <si>
    <t>姚森</t>
  </si>
  <si>
    <t>彭子鸣</t>
  </si>
  <si>
    <t>19960615</t>
  </si>
  <si>
    <t>950116666464</t>
  </si>
  <si>
    <t>郑宇轩</t>
  </si>
  <si>
    <t>950116666467</t>
  </si>
  <si>
    <t>刘红丽</t>
  </si>
  <si>
    <t>950116666468</t>
  </si>
  <si>
    <t>沈泽</t>
  </si>
  <si>
    <t>950116666469</t>
  </si>
  <si>
    <t>高彧</t>
  </si>
  <si>
    <t>950116666480</t>
  </si>
  <si>
    <t>黄咏真</t>
  </si>
  <si>
    <t>950117566455</t>
  </si>
  <si>
    <t>任帅伊</t>
  </si>
  <si>
    <t>950115666613</t>
  </si>
  <si>
    <t>钱云枫</t>
  </si>
  <si>
    <t>201610</t>
  </si>
  <si>
    <t>010410302004</t>
  </si>
  <si>
    <t>施水彬</t>
  </si>
  <si>
    <t>19900303</t>
  </si>
  <si>
    <t>201010</t>
  </si>
  <si>
    <t>黄馨怡</t>
  </si>
  <si>
    <t>颜燕茹</t>
  </si>
  <si>
    <t>黄玲玲</t>
  </si>
  <si>
    <t>黄宇坚</t>
  </si>
  <si>
    <t>张颖超</t>
  </si>
  <si>
    <t>唐毓枫</t>
  </si>
  <si>
    <t>何欣颖</t>
  </si>
  <si>
    <t>李滢滢</t>
  </si>
  <si>
    <t>郭雅欣</t>
  </si>
  <si>
    <t>950117566464</t>
  </si>
  <si>
    <t>温淑桦</t>
  </si>
  <si>
    <t>950117566468</t>
  </si>
  <si>
    <t>黄欣新</t>
  </si>
  <si>
    <t>950117566472</t>
  </si>
  <si>
    <t>李端红</t>
  </si>
  <si>
    <t>闫云</t>
  </si>
  <si>
    <t>杨文寰</t>
  </si>
  <si>
    <t>黄天秀</t>
  </si>
  <si>
    <t>林霞</t>
  </si>
  <si>
    <t>涂冰倩</t>
  </si>
  <si>
    <t>钱素娇</t>
  </si>
  <si>
    <t>李萍萍</t>
  </si>
  <si>
    <t>林俊豪</t>
  </si>
  <si>
    <t>吴碧梅</t>
  </si>
  <si>
    <t>赵爽</t>
  </si>
  <si>
    <t>杨闻</t>
  </si>
  <si>
    <t>洪玉旋</t>
  </si>
  <si>
    <t>严婧雯</t>
  </si>
  <si>
    <t>郑婉丽</t>
  </si>
  <si>
    <t>王政</t>
  </si>
  <si>
    <t>950117566253</t>
  </si>
  <si>
    <t>曾宁宁</t>
  </si>
  <si>
    <t>950117566481</t>
  </si>
  <si>
    <t>陈威</t>
  </si>
  <si>
    <t>950117566484</t>
  </si>
  <si>
    <t>吴燕琴</t>
  </si>
  <si>
    <t>950117566492</t>
  </si>
  <si>
    <t>田雪玲</t>
  </si>
  <si>
    <t>950117566494</t>
  </si>
  <si>
    <t>章佳丽</t>
  </si>
  <si>
    <t>王丹</t>
  </si>
  <si>
    <t>张莹莹</t>
  </si>
  <si>
    <t xml:space="preserve">李惠琨 </t>
  </si>
  <si>
    <t>李晶晶</t>
  </si>
  <si>
    <t>段然</t>
  </si>
  <si>
    <t>91614002</t>
  </si>
  <si>
    <t>孙秀丽</t>
  </si>
  <si>
    <t>91625011</t>
  </si>
  <si>
    <t>杨淑真</t>
  </si>
  <si>
    <t>蔡磊</t>
  </si>
  <si>
    <t>91525007</t>
  </si>
  <si>
    <t>连程玲</t>
  </si>
  <si>
    <t>91525022</t>
  </si>
  <si>
    <t>刘美凤</t>
  </si>
  <si>
    <t>91530007</t>
  </si>
  <si>
    <t>李秀萍</t>
  </si>
  <si>
    <t>市场营销</t>
  </si>
  <si>
    <t>201602</t>
  </si>
  <si>
    <t>201502</t>
  </si>
  <si>
    <t>201804</t>
  </si>
  <si>
    <t>19900825</t>
  </si>
  <si>
    <t>19950113</t>
  </si>
  <si>
    <r>
      <t>199</t>
    </r>
    <r>
      <rPr>
        <sz val="12"/>
        <color indexed="8"/>
        <rFont val="宋体"/>
        <family val="0"/>
      </rPr>
      <t>50818</t>
    </r>
  </si>
  <si>
    <t>19970606</t>
  </si>
  <si>
    <r>
      <t>19</t>
    </r>
    <r>
      <rPr>
        <sz val="12"/>
        <color indexed="8"/>
        <rFont val="宋体"/>
        <family val="0"/>
      </rPr>
      <t>811007</t>
    </r>
  </si>
  <si>
    <t>19971111</t>
  </si>
  <si>
    <t>19871018</t>
  </si>
  <si>
    <t>950116666382</t>
  </si>
  <si>
    <t>950116666383</t>
  </si>
  <si>
    <t>03</t>
  </si>
  <si>
    <t>950116666385</t>
  </si>
  <si>
    <t>950116666388</t>
  </si>
  <si>
    <t>950116666389</t>
  </si>
  <si>
    <t>950116666393</t>
  </si>
  <si>
    <t>950116666396</t>
  </si>
  <si>
    <t>950116666398</t>
  </si>
  <si>
    <t>950116766011</t>
  </si>
  <si>
    <t>950116666292</t>
  </si>
  <si>
    <t>950116666293</t>
  </si>
  <si>
    <t>950116666294</t>
  </si>
  <si>
    <t>950117666128</t>
  </si>
  <si>
    <t>管理学学士学位</t>
  </si>
  <si>
    <t>120801</t>
  </si>
  <si>
    <t>电子商务</t>
  </si>
  <si>
    <t>120401</t>
  </si>
  <si>
    <t>公共事业管理</t>
  </si>
  <si>
    <t>050101</t>
  </si>
  <si>
    <t>汉语言文学</t>
  </si>
  <si>
    <t>02</t>
  </si>
  <si>
    <t>08</t>
  </si>
  <si>
    <t>工学学士学位</t>
  </si>
  <si>
    <t>080901</t>
  </si>
  <si>
    <t>计算机及应用</t>
  </si>
  <si>
    <t>计算机科学与技术</t>
  </si>
  <si>
    <t>120202</t>
  </si>
  <si>
    <t>李毓博</t>
  </si>
  <si>
    <t>li yu bo</t>
  </si>
  <si>
    <t>luo wei</t>
  </si>
  <si>
    <t>lin qian</t>
  </si>
  <si>
    <t>jiang rong</t>
  </si>
  <si>
    <t>guo ling zhao</t>
  </si>
  <si>
    <t>huang ding</t>
  </si>
  <si>
    <t>dong ye hui ting</t>
  </si>
  <si>
    <t>tu qiu ting</t>
  </si>
  <si>
    <t>huang jia yun</t>
  </si>
  <si>
    <t>li xin yuan</t>
  </si>
  <si>
    <t>chen ya ting</t>
  </si>
  <si>
    <t>jing wan shu</t>
  </si>
  <si>
    <t xml:space="preserve">zheng xiao yan </t>
  </si>
  <si>
    <t>lin wen yan</t>
  </si>
  <si>
    <t>ji lu</t>
  </si>
  <si>
    <t>xu jia wen</t>
  </si>
  <si>
    <t>yu qi</t>
  </si>
  <si>
    <t>lin sui song</t>
  </si>
  <si>
    <t>cai ting ting</t>
  </si>
  <si>
    <t>li qi qi</t>
  </si>
  <si>
    <t>zhou jia qi</t>
  </si>
  <si>
    <t>cui qian</t>
  </si>
  <si>
    <t>hou bei bei</t>
  </si>
  <si>
    <t>guo ting ting</t>
  </si>
  <si>
    <t>li rui xuan</t>
  </si>
  <si>
    <t>jing hai yu</t>
  </si>
  <si>
    <t>gao yu</t>
  </si>
  <si>
    <t xml:space="preserve">huang xin yi </t>
  </si>
  <si>
    <t>tang yu feng</t>
  </si>
  <si>
    <t>li ying ying</t>
  </si>
  <si>
    <t>wen shu hua</t>
  </si>
  <si>
    <t>yan yun</t>
  </si>
  <si>
    <t>yang wen huan</t>
  </si>
  <si>
    <t>tu bing qian</t>
  </si>
  <si>
    <t>yan jing wen</t>
  </si>
  <si>
    <t>li hui kun</t>
  </si>
  <si>
    <t>序号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</si>
</sst>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yyyy/mm"/>
    <numFmt numFmtId="191" formatCode="yyyy/mm/dd"/>
    <numFmt numFmtId="192" formatCode="000000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  <font>
      <sz val="12"/>
      <color indexed="10"/>
      <name val="Times New Roman"/>
      <family val="1"/>
    </font>
    <font>
      <sz val="12"/>
      <color indexed="8"/>
      <name val="仿宋_GB2312"/>
      <family val="3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4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24" fillId="20" borderId="11" xfId="0" applyNumberFormat="1" applyFont="1" applyFill="1" applyBorder="1" applyAlignment="1" applyProtection="1">
      <alignment horizontal="center"/>
      <protection/>
    </xf>
    <xf numFmtId="49" fontId="25" fillId="20" borderId="11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>
      <alignment horizontal="left" vertical="center"/>
    </xf>
    <xf numFmtId="49" fontId="24" fillId="20" borderId="13" xfId="0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2" xfId="42" applyNumberFormat="1" applyFont="1" applyBorder="1" applyAlignment="1">
      <alignment horizontal="left" vertical="center"/>
      <protection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/>
    </xf>
    <xf numFmtId="0" fontId="26" fillId="0" borderId="12" xfId="0" applyFont="1" applyBorder="1" applyAlignment="1" quotePrefix="1">
      <alignment horizontal="left" vertical="center"/>
    </xf>
    <xf numFmtId="49" fontId="26" fillId="0" borderId="12" xfId="0" applyNumberFormat="1" applyFont="1" applyFill="1" applyBorder="1" applyAlignment="1">
      <alignment horizontal="left"/>
    </xf>
    <xf numFmtId="49" fontId="26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0" fillId="0" borderId="12" xfId="0" applyNumberFormat="1" applyFont="1" applyBorder="1" applyAlignment="1">
      <alignment horizontal="left" vertical="top"/>
    </xf>
    <xf numFmtId="49" fontId="26" fillId="0" borderId="0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1" fontId="26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44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43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190" fontId="24" fillId="20" borderId="13" xfId="0" applyNumberFormat="1" applyFont="1" applyFill="1" applyBorder="1" applyAlignment="1" applyProtection="1">
      <alignment horizontal="center"/>
      <protection/>
    </xf>
    <xf numFmtId="191" fontId="24" fillId="20" borderId="13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0" borderId="10" xfId="45" applyNumberFormat="1" applyFont="1" applyBorder="1" applyAlignment="1">
      <alignment horizontal="center" vertical="center"/>
      <protection/>
    </xf>
    <xf numFmtId="1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44" applyNumberFormat="1" applyFont="1" applyBorder="1" applyAlignment="1">
      <alignment horizontal="center" vertical="center" wrapText="1"/>
      <protection/>
    </xf>
    <xf numFmtId="18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4" fillId="0" borderId="10" xfId="43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2" xfId="40"/>
    <cellStyle name="常规 2" xfId="41"/>
    <cellStyle name="常规 4" xfId="42"/>
    <cellStyle name="常规 5 2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76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fgColor indexed="64"/>
          <bgColor indexed="1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134"/>
  <sheetViews>
    <sheetView tabSelected="1" zoomScale="115" zoomScaleNormal="115" zoomScalePageLayoutView="0" workbookViewId="0" topLeftCell="A1">
      <selection activeCell="A2" sqref="A2:A134"/>
    </sheetView>
  </sheetViews>
  <sheetFormatPr defaultColWidth="9.00390625" defaultRowHeight="14.25"/>
  <cols>
    <col min="1" max="1" width="9.625" style="0" customWidth="1"/>
    <col min="2" max="2" width="8.50390625" style="9" customWidth="1"/>
    <col min="3" max="3" width="18.125" style="1" customWidth="1"/>
    <col min="4" max="4" width="9.625" style="2" customWidth="1"/>
    <col min="5" max="5" width="5.00390625" style="1" customWidth="1"/>
    <col min="6" max="6" width="7.50390625" style="1" customWidth="1"/>
    <col min="7" max="7" width="8.125" style="2" customWidth="1"/>
    <col min="8" max="8" width="9.625" style="1" customWidth="1"/>
    <col min="9" max="9" width="8.625" style="4" customWidth="1"/>
    <col min="10" max="10" width="8.375" style="1" customWidth="1"/>
    <col min="11" max="11" width="8.75390625" style="3" customWidth="1"/>
    <col min="12" max="12" width="4.25390625" style="2" customWidth="1"/>
    <col min="13" max="13" width="24.625" style="1" customWidth="1"/>
    <col min="14" max="14" width="13.75390625" style="1" customWidth="1"/>
    <col min="15" max="15" width="12.75390625" style="1" customWidth="1"/>
    <col min="16" max="16" width="7.125" style="1" customWidth="1"/>
    <col min="17" max="17" width="7.75390625" style="1" customWidth="1"/>
    <col min="18" max="18" width="6.00390625" style="1" customWidth="1"/>
    <col min="19" max="19" width="14.625" style="1" customWidth="1"/>
    <col min="20" max="20" width="7.375" style="4" customWidth="1"/>
    <col min="21" max="21" width="15.50390625" style="1" customWidth="1"/>
    <col min="22" max="22" width="7.125" style="2" customWidth="1"/>
    <col min="23" max="23" width="22.625" style="1" customWidth="1"/>
    <col min="24" max="24" width="25.375" style="1" customWidth="1"/>
    <col min="25" max="25" width="17.50390625" style="10" customWidth="1"/>
    <col min="26" max="26" width="13.375" style="10" customWidth="1"/>
    <col min="27" max="27" width="13.75390625" style="10" customWidth="1"/>
    <col min="28" max="28" width="6.25390625" style="4" customWidth="1"/>
    <col min="29" max="29" width="10.625" style="2" customWidth="1"/>
    <col min="30" max="30" width="7.25390625" style="1" customWidth="1"/>
    <col min="31" max="31" width="15.25390625" style="1" customWidth="1"/>
    <col min="32" max="32" width="11.875" style="1" customWidth="1"/>
    <col min="33" max="33" width="11.00390625" style="2" customWidth="1"/>
    <col min="34" max="34" width="12.75390625" style="2" customWidth="1"/>
    <col min="35" max="35" width="15.875" style="1" customWidth="1"/>
    <col min="36" max="36" width="20.375" style="1" customWidth="1"/>
    <col min="37" max="37" width="0.2421875" style="0" hidden="1" customWidth="1"/>
    <col min="40" max="40" width="11.125" style="0" customWidth="1"/>
  </cols>
  <sheetData>
    <row r="1" spans="1:40" ht="14.25">
      <c r="A1" t="s">
        <v>365</v>
      </c>
      <c r="B1" s="16" t="s">
        <v>39</v>
      </c>
      <c r="C1" s="16" t="s">
        <v>40</v>
      </c>
      <c r="D1" s="22" t="s">
        <v>41</v>
      </c>
      <c r="E1" s="22" t="s">
        <v>42</v>
      </c>
      <c r="F1" s="22" t="s">
        <v>43</v>
      </c>
      <c r="G1" s="22" t="s">
        <v>44</v>
      </c>
      <c r="H1" s="22" t="s">
        <v>44</v>
      </c>
      <c r="I1" s="22" t="s">
        <v>45</v>
      </c>
      <c r="J1" s="22" t="s">
        <v>46</v>
      </c>
      <c r="K1" s="22" t="s">
        <v>47</v>
      </c>
      <c r="L1" s="22" t="s">
        <v>48</v>
      </c>
      <c r="M1" s="22" t="s">
        <v>49</v>
      </c>
      <c r="N1" s="22" t="s">
        <v>50</v>
      </c>
      <c r="O1" s="22" t="s">
        <v>51</v>
      </c>
      <c r="P1" s="22" t="s">
        <v>52</v>
      </c>
      <c r="Q1" s="22" t="s">
        <v>53</v>
      </c>
      <c r="R1" s="22" t="s">
        <v>54</v>
      </c>
      <c r="S1" s="22" t="s">
        <v>55</v>
      </c>
      <c r="T1" s="22" t="s">
        <v>56</v>
      </c>
      <c r="U1" s="22" t="s">
        <v>57</v>
      </c>
      <c r="V1" s="22" t="s">
        <v>58</v>
      </c>
      <c r="W1" s="22" t="s">
        <v>59</v>
      </c>
      <c r="X1" s="22" t="s">
        <v>60</v>
      </c>
      <c r="Y1" s="22" t="s">
        <v>61</v>
      </c>
      <c r="Z1" s="67" t="s">
        <v>62</v>
      </c>
      <c r="AA1" s="22" t="s">
        <v>63</v>
      </c>
      <c r="AB1" s="22" t="s">
        <v>64</v>
      </c>
      <c r="AC1" s="22" t="s">
        <v>65</v>
      </c>
      <c r="AD1" s="22" t="s">
        <v>66</v>
      </c>
      <c r="AE1" s="22" t="s">
        <v>67</v>
      </c>
      <c r="AF1" s="67" t="s">
        <v>68</v>
      </c>
      <c r="AG1" s="68" t="s">
        <v>69</v>
      </c>
      <c r="AH1" s="16" t="s">
        <v>70</v>
      </c>
      <c r="AI1" s="22" t="s">
        <v>71</v>
      </c>
      <c r="AJ1" s="16" t="s">
        <v>72</v>
      </c>
      <c r="AK1" s="16" t="s">
        <v>73</v>
      </c>
      <c r="AL1" s="17" t="s">
        <v>74</v>
      </c>
      <c r="AM1" s="16" t="s">
        <v>75</v>
      </c>
      <c r="AN1" s="16" t="s">
        <v>76</v>
      </c>
    </row>
    <row r="2" spans="1:36" s="11" customFormat="1" ht="14.25">
      <c r="A2" s="40">
        <v>1</v>
      </c>
      <c r="B2" s="40" t="s">
        <v>4</v>
      </c>
      <c r="C2" s="7" t="str">
        <f>getpy(B2)</f>
        <v>dai yan yan </v>
      </c>
      <c r="D2" s="51" t="s">
        <v>96</v>
      </c>
      <c r="E2" s="70" t="s">
        <v>85</v>
      </c>
      <c r="F2" s="71">
        <v>156</v>
      </c>
      <c r="G2" s="72" t="s">
        <v>98</v>
      </c>
      <c r="H2" s="73" t="s">
        <v>99</v>
      </c>
      <c r="I2" s="73" t="s">
        <v>100</v>
      </c>
      <c r="J2" s="73" t="s">
        <v>101</v>
      </c>
      <c r="K2" s="73">
        <v>19951026</v>
      </c>
      <c r="L2" s="72" t="s">
        <v>86</v>
      </c>
      <c r="M2" s="73" t="s">
        <v>102</v>
      </c>
      <c r="N2" s="73" t="s">
        <v>103</v>
      </c>
      <c r="O2" s="73" t="s">
        <v>104</v>
      </c>
      <c r="P2" s="73" t="s">
        <v>87</v>
      </c>
      <c r="Q2" s="73" t="s">
        <v>87</v>
      </c>
      <c r="R2" s="73" t="s">
        <v>103</v>
      </c>
      <c r="S2" s="73" t="s">
        <v>104</v>
      </c>
      <c r="T2" s="73">
        <v>402</v>
      </c>
      <c r="U2" s="73" t="s">
        <v>88</v>
      </c>
      <c r="V2" s="72" t="s">
        <v>37</v>
      </c>
      <c r="W2" s="80" t="s">
        <v>115</v>
      </c>
      <c r="X2" s="80" t="s">
        <v>115</v>
      </c>
      <c r="Y2" s="40" t="s">
        <v>3</v>
      </c>
      <c r="Z2" s="51" t="s">
        <v>116</v>
      </c>
      <c r="AA2" s="40" t="s">
        <v>3</v>
      </c>
      <c r="AB2" s="70">
        <v>3</v>
      </c>
      <c r="AC2" s="51" t="s">
        <v>90</v>
      </c>
      <c r="AD2" s="70" t="s">
        <v>91</v>
      </c>
      <c r="AE2" s="70">
        <v>201905</v>
      </c>
      <c r="AF2" s="70">
        <v>201906</v>
      </c>
      <c r="AG2" s="51" t="s">
        <v>33</v>
      </c>
      <c r="AH2" s="65"/>
      <c r="AI2" s="23"/>
      <c r="AJ2" s="24"/>
    </row>
    <row r="3" spans="1:36" s="11" customFormat="1" ht="14.25">
      <c r="A3" s="40">
        <v>2</v>
      </c>
      <c r="B3" s="40" t="s">
        <v>6</v>
      </c>
      <c r="C3" s="7" t="str">
        <f>getpy(B3)</f>
        <v>zhang zhi wei </v>
      </c>
      <c r="D3" s="51" t="s">
        <v>95</v>
      </c>
      <c r="E3" s="70" t="s">
        <v>92</v>
      </c>
      <c r="F3" s="71">
        <v>156</v>
      </c>
      <c r="G3" s="72" t="s">
        <v>98</v>
      </c>
      <c r="H3" s="73" t="s">
        <v>99</v>
      </c>
      <c r="I3" s="73" t="s">
        <v>100</v>
      </c>
      <c r="J3" s="73" t="s">
        <v>101</v>
      </c>
      <c r="K3" s="73">
        <v>19950610</v>
      </c>
      <c r="L3" s="72" t="s">
        <v>86</v>
      </c>
      <c r="M3" s="73" t="s">
        <v>102</v>
      </c>
      <c r="N3" s="73" t="s">
        <v>103</v>
      </c>
      <c r="O3" s="73" t="s">
        <v>104</v>
      </c>
      <c r="P3" s="73" t="s">
        <v>87</v>
      </c>
      <c r="Q3" s="73" t="s">
        <v>87</v>
      </c>
      <c r="R3" s="73" t="s">
        <v>103</v>
      </c>
      <c r="S3" s="73" t="s">
        <v>104</v>
      </c>
      <c r="T3" s="73">
        <v>402</v>
      </c>
      <c r="U3" s="73" t="s">
        <v>88</v>
      </c>
      <c r="V3" s="72" t="s">
        <v>37</v>
      </c>
      <c r="W3" s="80" t="s">
        <v>115</v>
      </c>
      <c r="X3" s="80" t="s">
        <v>115</v>
      </c>
      <c r="Y3" s="40" t="s">
        <v>5</v>
      </c>
      <c r="Z3" s="51" t="s">
        <v>114</v>
      </c>
      <c r="AA3" s="40" t="s">
        <v>5</v>
      </c>
      <c r="AB3" s="70">
        <v>3</v>
      </c>
      <c r="AC3" s="51" t="s">
        <v>90</v>
      </c>
      <c r="AD3" s="70" t="s">
        <v>91</v>
      </c>
      <c r="AE3" s="70">
        <v>201905</v>
      </c>
      <c r="AF3" s="70">
        <v>201712</v>
      </c>
      <c r="AG3" s="51" t="s">
        <v>33</v>
      </c>
      <c r="AH3" s="65"/>
      <c r="AI3" s="23"/>
      <c r="AJ3" s="24"/>
    </row>
    <row r="4" spans="1:36" s="11" customFormat="1" ht="14.25">
      <c r="A4" s="40">
        <v>3</v>
      </c>
      <c r="B4" s="40" t="s">
        <v>8</v>
      </c>
      <c r="C4" s="7" t="str">
        <f>getpy(B4)</f>
        <v>zhang min </v>
      </c>
      <c r="D4" s="51" t="s">
        <v>84</v>
      </c>
      <c r="E4" s="70" t="s">
        <v>85</v>
      </c>
      <c r="F4" s="71">
        <v>156</v>
      </c>
      <c r="G4" s="72" t="s">
        <v>98</v>
      </c>
      <c r="H4" s="73" t="s">
        <v>99</v>
      </c>
      <c r="I4" s="73" t="s">
        <v>100</v>
      </c>
      <c r="J4" s="73" t="s">
        <v>101</v>
      </c>
      <c r="K4" s="73">
        <v>19950218</v>
      </c>
      <c r="L4" s="72" t="s">
        <v>86</v>
      </c>
      <c r="M4" s="73" t="s">
        <v>102</v>
      </c>
      <c r="N4" s="73" t="s">
        <v>103</v>
      </c>
      <c r="O4" s="73" t="s">
        <v>104</v>
      </c>
      <c r="P4" s="73" t="s">
        <v>87</v>
      </c>
      <c r="Q4" s="73" t="s">
        <v>87</v>
      </c>
      <c r="R4" s="73" t="s">
        <v>103</v>
      </c>
      <c r="S4" s="73" t="s">
        <v>104</v>
      </c>
      <c r="T4" s="73">
        <v>402</v>
      </c>
      <c r="U4" s="73" t="s">
        <v>88</v>
      </c>
      <c r="V4" s="72" t="s">
        <v>37</v>
      </c>
      <c r="W4" s="80" t="s">
        <v>115</v>
      </c>
      <c r="X4" s="80" t="s">
        <v>115</v>
      </c>
      <c r="Y4" s="40" t="s">
        <v>7</v>
      </c>
      <c r="Z4" s="51" t="s">
        <v>114</v>
      </c>
      <c r="AA4" s="40" t="s">
        <v>7</v>
      </c>
      <c r="AB4" s="70">
        <v>3</v>
      </c>
      <c r="AC4" s="51" t="s">
        <v>90</v>
      </c>
      <c r="AD4" s="70" t="s">
        <v>91</v>
      </c>
      <c r="AE4" s="70">
        <v>201905</v>
      </c>
      <c r="AF4" s="70">
        <v>201712</v>
      </c>
      <c r="AG4" s="51" t="s">
        <v>33</v>
      </c>
      <c r="AH4" s="65"/>
      <c r="AI4" s="23"/>
      <c r="AJ4" s="24"/>
    </row>
    <row r="5" spans="1:36" s="11" customFormat="1" ht="14.25">
      <c r="A5" s="40">
        <v>4</v>
      </c>
      <c r="B5" s="40" t="s">
        <v>10</v>
      </c>
      <c r="C5" s="7" t="s">
        <v>332</v>
      </c>
      <c r="D5" s="51" t="s">
        <v>84</v>
      </c>
      <c r="E5" s="70" t="s">
        <v>85</v>
      </c>
      <c r="F5" s="71">
        <v>156</v>
      </c>
      <c r="G5" s="72" t="s">
        <v>98</v>
      </c>
      <c r="H5" s="73" t="s">
        <v>99</v>
      </c>
      <c r="I5" s="73" t="s">
        <v>100</v>
      </c>
      <c r="J5" s="73" t="s">
        <v>101</v>
      </c>
      <c r="K5" s="73">
        <v>19921218</v>
      </c>
      <c r="L5" s="72" t="s">
        <v>86</v>
      </c>
      <c r="M5" s="73" t="s">
        <v>102</v>
      </c>
      <c r="N5" s="73" t="s">
        <v>103</v>
      </c>
      <c r="O5" s="73" t="s">
        <v>104</v>
      </c>
      <c r="P5" s="73" t="s">
        <v>87</v>
      </c>
      <c r="Q5" s="73" t="s">
        <v>87</v>
      </c>
      <c r="R5" s="73" t="s">
        <v>103</v>
      </c>
      <c r="S5" s="73" t="s">
        <v>104</v>
      </c>
      <c r="T5" s="73">
        <v>402</v>
      </c>
      <c r="U5" s="73" t="s">
        <v>88</v>
      </c>
      <c r="V5" s="72" t="s">
        <v>37</v>
      </c>
      <c r="W5" s="80" t="s">
        <v>115</v>
      </c>
      <c r="X5" s="80" t="s">
        <v>115</v>
      </c>
      <c r="Y5" s="41" t="s">
        <v>9</v>
      </c>
      <c r="Z5" s="51" t="s">
        <v>290</v>
      </c>
      <c r="AA5" s="41" t="s">
        <v>9</v>
      </c>
      <c r="AB5" s="70">
        <v>3</v>
      </c>
      <c r="AC5" s="51" t="s">
        <v>93</v>
      </c>
      <c r="AD5" s="70" t="s">
        <v>94</v>
      </c>
      <c r="AE5" s="70">
        <v>201905</v>
      </c>
      <c r="AF5" s="70">
        <v>201901</v>
      </c>
      <c r="AG5" s="51" t="s">
        <v>33</v>
      </c>
      <c r="AH5" s="65"/>
      <c r="AI5" s="23"/>
      <c r="AJ5" s="25"/>
    </row>
    <row r="6" spans="1:36" s="14" customFormat="1" ht="14.25">
      <c r="A6" s="40">
        <v>5</v>
      </c>
      <c r="B6" s="15" t="s">
        <v>12</v>
      </c>
      <c r="C6" s="7" t="s">
        <v>333</v>
      </c>
      <c r="D6" s="51" t="s">
        <v>84</v>
      </c>
      <c r="E6" s="70" t="s">
        <v>85</v>
      </c>
      <c r="F6" s="71">
        <v>156</v>
      </c>
      <c r="G6" s="72" t="s">
        <v>86</v>
      </c>
      <c r="H6" s="73" t="s">
        <v>110</v>
      </c>
      <c r="I6" s="73">
        <v>13</v>
      </c>
      <c r="J6" s="73" t="s">
        <v>111</v>
      </c>
      <c r="K6" s="72" t="s">
        <v>77</v>
      </c>
      <c r="L6" s="72" t="s">
        <v>86</v>
      </c>
      <c r="M6" s="73" t="s">
        <v>102</v>
      </c>
      <c r="N6" s="73">
        <v>10399</v>
      </c>
      <c r="O6" s="73" t="s">
        <v>104</v>
      </c>
      <c r="P6" s="73" t="s">
        <v>87</v>
      </c>
      <c r="Q6" s="73" t="s">
        <v>87</v>
      </c>
      <c r="R6" s="73" t="s">
        <v>103</v>
      </c>
      <c r="S6" s="73" t="s">
        <v>104</v>
      </c>
      <c r="T6" s="73">
        <v>404</v>
      </c>
      <c r="U6" s="73" t="s">
        <v>105</v>
      </c>
      <c r="V6" s="72" t="s">
        <v>0</v>
      </c>
      <c r="W6" s="73" t="s">
        <v>107</v>
      </c>
      <c r="X6" s="73" t="s">
        <v>107</v>
      </c>
      <c r="Y6" s="81" t="s">
        <v>11</v>
      </c>
      <c r="Z6" s="51" t="s">
        <v>112</v>
      </c>
      <c r="AA6" s="13" t="s">
        <v>11</v>
      </c>
      <c r="AB6" s="73">
        <v>3</v>
      </c>
      <c r="AC6" s="72" t="s">
        <v>90</v>
      </c>
      <c r="AD6" s="73" t="s">
        <v>91</v>
      </c>
      <c r="AE6" s="73">
        <v>201905</v>
      </c>
      <c r="AF6" s="73">
        <v>201710</v>
      </c>
      <c r="AG6" s="72" t="s">
        <v>33</v>
      </c>
      <c r="AH6" s="65"/>
      <c r="AI6" s="23"/>
      <c r="AJ6" s="26"/>
    </row>
    <row r="7" spans="1:36" s="48" customFormat="1" ht="14.25">
      <c r="A7" s="40">
        <v>6</v>
      </c>
      <c r="B7" s="40" t="s">
        <v>328</v>
      </c>
      <c r="C7" s="7" t="s">
        <v>329</v>
      </c>
      <c r="D7" s="72" t="s">
        <v>84</v>
      </c>
      <c r="E7" s="73" t="s">
        <v>85</v>
      </c>
      <c r="F7" s="74">
        <v>156</v>
      </c>
      <c r="G7" s="51" t="s">
        <v>86</v>
      </c>
      <c r="H7" s="70" t="s">
        <v>110</v>
      </c>
      <c r="I7" s="70">
        <v>13</v>
      </c>
      <c r="J7" s="70" t="s">
        <v>111</v>
      </c>
      <c r="K7" s="51" t="s">
        <v>294</v>
      </c>
      <c r="L7" s="51" t="s">
        <v>86</v>
      </c>
      <c r="M7" s="70" t="s">
        <v>102</v>
      </c>
      <c r="N7" s="70">
        <v>10399</v>
      </c>
      <c r="O7" s="70" t="s">
        <v>104</v>
      </c>
      <c r="P7" s="70" t="s">
        <v>87</v>
      </c>
      <c r="Q7" s="70" t="s">
        <v>87</v>
      </c>
      <c r="R7" s="70" t="s">
        <v>103</v>
      </c>
      <c r="S7" s="70" t="s">
        <v>104</v>
      </c>
      <c r="T7" s="70">
        <v>404</v>
      </c>
      <c r="U7" s="70" t="s">
        <v>105</v>
      </c>
      <c r="V7" s="51" t="s">
        <v>0</v>
      </c>
      <c r="W7" s="70" t="s">
        <v>107</v>
      </c>
      <c r="X7" s="70" t="s">
        <v>107</v>
      </c>
      <c r="Y7" s="42">
        <v>950115666761</v>
      </c>
      <c r="Z7" s="51" t="s">
        <v>114</v>
      </c>
      <c r="AA7" s="42">
        <v>950115666761</v>
      </c>
      <c r="AB7" s="70">
        <v>3</v>
      </c>
      <c r="AC7" s="51" t="s">
        <v>90</v>
      </c>
      <c r="AD7" s="70" t="s">
        <v>91</v>
      </c>
      <c r="AE7" s="70">
        <v>201905</v>
      </c>
      <c r="AF7" s="70">
        <v>201712</v>
      </c>
      <c r="AG7" s="51" t="s">
        <v>33</v>
      </c>
      <c r="AH7" s="66"/>
      <c r="AI7" s="47"/>
      <c r="AJ7" s="18"/>
    </row>
    <row r="8" spans="1:36" s="48" customFormat="1" ht="14.25">
      <c r="A8" s="40">
        <v>7</v>
      </c>
      <c r="B8" s="40" t="s">
        <v>13</v>
      </c>
      <c r="C8" s="7" t="s">
        <v>330</v>
      </c>
      <c r="D8" s="51" t="s">
        <v>84</v>
      </c>
      <c r="E8" s="70" t="s">
        <v>85</v>
      </c>
      <c r="F8" s="71">
        <v>156</v>
      </c>
      <c r="G8" s="72" t="s">
        <v>86</v>
      </c>
      <c r="H8" s="73" t="s">
        <v>110</v>
      </c>
      <c r="I8" s="73">
        <v>13</v>
      </c>
      <c r="J8" s="73" t="s">
        <v>111</v>
      </c>
      <c r="K8" s="72" t="s">
        <v>295</v>
      </c>
      <c r="L8" s="72" t="s">
        <v>86</v>
      </c>
      <c r="M8" s="73" t="s">
        <v>102</v>
      </c>
      <c r="N8" s="73">
        <v>10399</v>
      </c>
      <c r="O8" s="73" t="s">
        <v>104</v>
      </c>
      <c r="P8" s="73" t="s">
        <v>87</v>
      </c>
      <c r="Q8" s="73" t="s">
        <v>87</v>
      </c>
      <c r="R8" s="73" t="s">
        <v>103</v>
      </c>
      <c r="S8" s="73" t="s">
        <v>104</v>
      </c>
      <c r="T8" s="73">
        <v>404</v>
      </c>
      <c r="U8" s="73" t="s">
        <v>105</v>
      </c>
      <c r="V8" s="72" t="s">
        <v>0</v>
      </c>
      <c r="W8" s="73" t="s">
        <v>107</v>
      </c>
      <c r="X8" s="73" t="s">
        <v>107</v>
      </c>
      <c r="Y8" s="49">
        <v>950116566271</v>
      </c>
      <c r="Z8" s="72" t="s">
        <v>116</v>
      </c>
      <c r="AA8" s="49">
        <v>950116566271</v>
      </c>
      <c r="AB8" s="73">
        <v>3</v>
      </c>
      <c r="AC8" s="72" t="s">
        <v>90</v>
      </c>
      <c r="AD8" s="73" t="s">
        <v>91</v>
      </c>
      <c r="AE8" s="73">
        <v>201905</v>
      </c>
      <c r="AF8" s="73">
        <v>201906</v>
      </c>
      <c r="AG8" s="72" t="s">
        <v>33</v>
      </c>
      <c r="AH8" s="66"/>
      <c r="AI8" s="47"/>
      <c r="AJ8" s="19"/>
    </row>
    <row r="9" spans="1:36" s="48" customFormat="1" ht="14.25">
      <c r="A9" s="40">
        <v>8</v>
      </c>
      <c r="B9" s="50" t="s">
        <v>14</v>
      </c>
      <c r="C9" s="7" t="str">
        <f>getpy(B9)</f>
        <v>guo jia hui </v>
      </c>
      <c r="D9" s="72" t="s">
        <v>84</v>
      </c>
      <c r="E9" s="73" t="s">
        <v>85</v>
      </c>
      <c r="F9" s="74">
        <v>156</v>
      </c>
      <c r="G9" s="51" t="s">
        <v>86</v>
      </c>
      <c r="H9" s="70" t="s">
        <v>110</v>
      </c>
      <c r="I9" s="70">
        <v>13</v>
      </c>
      <c r="J9" s="70" t="s">
        <v>111</v>
      </c>
      <c r="K9" s="51" t="s">
        <v>296</v>
      </c>
      <c r="L9" s="51" t="s">
        <v>86</v>
      </c>
      <c r="M9" s="70" t="s">
        <v>102</v>
      </c>
      <c r="N9" s="70">
        <v>10399</v>
      </c>
      <c r="O9" s="70" t="s">
        <v>104</v>
      </c>
      <c r="P9" s="70" t="s">
        <v>87</v>
      </c>
      <c r="Q9" s="70" t="s">
        <v>87</v>
      </c>
      <c r="R9" s="70" t="s">
        <v>103</v>
      </c>
      <c r="S9" s="70" t="s">
        <v>104</v>
      </c>
      <c r="T9" s="70">
        <v>404</v>
      </c>
      <c r="U9" s="70" t="s">
        <v>105</v>
      </c>
      <c r="V9" s="51" t="s">
        <v>0</v>
      </c>
      <c r="W9" s="70" t="s">
        <v>107</v>
      </c>
      <c r="X9" s="70" t="s">
        <v>107</v>
      </c>
      <c r="Y9" s="43">
        <v>950116566272</v>
      </c>
      <c r="Z9" s="51" t="s">
        <v>116</v>
      </c>
      <c r="AA9" s="43">
        <v>950116566272</v>
      </c>
      <c r="AB9" s="70">
        <v>3</v>
      </c>
      <c r="AC9" s="51" t="s">
        <v>90</v>
      </c>
      <c r="AD9" s="70" t="s">
        <v>91</v>
      </c>
      <c r="AE9" s="70">
        <v>201905</v>
      </c>
      <c r="AF9" s="70">
        <v>201906</v>
      </c>
      <c r="AG9" s="51" t="s">
        <v>33</v>
      </c>
      <c r="AH9" s="66"/>
      <c r="AI9" s="47"/>
      <c r="AJ9" s="20"/>
    </row>
    <row r="10" spans="1:36" s="48" customFormat="1" ht="14.25">
      <c r="A10" s="40">
        <v>9</v>
      </c>
      <c r="B10" s="40" t="s">
        <v>16</v>
      </c>
      <c r="C10" s="7" t="str">
        <f>getpy(B10)</f>
        <v>zhang xian jiao </v>
      </c>
      <c r="D10" s="51" t="s">
        <v>84</v>
      </c>
      <c r="E10" s="70" t="s">
        <v>85</v>
      </c>
      <c r="F10" s="71">
        <v>156</v>
      </c>
      <c r="G10" s="72" t="s">
        <v>86</v>
      </c>
      <c r="H10" s="73" t="s">
        <v>110</v>
      </c>
      <c r="I10" s="73">
        <v>13</v>
      </c>
      <c r="J10" s="73" t="s">
        <v>111</v>
      </c>
      <c r="K10" s="72" t="s">
        <v>297</v>
      </c>
      <c r="L10" s="72" t="s">
        <v>86</v>
      </c>
      <c r="M10" s="73" t="s">
        <v>102</v>
      </c>
      <c r="N10" s="73">
        <v>10399</v>
      </c>
      <c r="O10" s="73" t="s">
        <v>104</v>
      </c>
      <c r="P10" s="73" t="s">
        <v>87</v>
      </c>
      <c r="Q10" s="73" t="s">
        <v>87</v>
      </c>
      <c r="R10" s="73" t="s">
        <v>103</v>
      </c>
      <c r="S10" s="73" t="s">
        <v>104</v>
      </c>
      <c r="T10" s="73">
        <v>404</v>
      </c>
      <c r="U10" s="73" t="s">
        <v>105</v>
      </c>
      <c r="V10" s="72" t="s">
        <v>0</v>
      </c>
      <c r="W10" s="73" t="s">
        <v>107</v>
      </c>
      <c r="X10" s="73" t="s">
        <v>107</v>
      </c>
      <c r="Y10" s="46" t="s">
        <v>15</v>
      </c>
      <c r="Z10" s="72" t="s">
        <v>35</v>
      </c>
      <c r="AA10" s="46" t="s">
        <v>15</v>
      </c>
      <c r="AB10" s="73">
        <v>3</v>
      </c>
      <c r="AC10" s="72" t="s">
        <v>90</v>
      </c>
      <c r="AD10" s="73" t="s">
        <v>91</v>
      </c>
      <c r="AE10" s="73">
        <v>201905</v>
      </c>
      <c r="AF10" s="73">
        <v>201906</v>
      </c>
      <c r="AG10" s="72" t="s">
        <v>33</v>
      </c>
      <c r="AH10" s="66"/>
      <c r="AI10" s="47"/>
      <c r="AJ10" s="18"/>
    </row>
    <row r="11" spans="1:36" s="48" customFormat="1" ht="14.25">
      <c r="A11" s="40">
        <v>10</v>
      </c>
      <c r="B11" s="40" t="s">
        <v>18</v>
      </c>
      <c r="C11" s="7" t="str">
        <f>getpy(B11)</f>
        <v>cao hai rong </v>
      </c>
      <c r="D11" s="72" t="s">
        <v>84</v>
      </c>
      <c r="E11" s="73" t="s">
        <v>85</v>
      </c>
      <c r="F11" s="74">
        <v>156</v>
      </c>
      <c r="G11" s="51" t="s">
        <v>86</v>
      </c>
      <c r="H11" s="70" t="s">
        <v>110</v>
      </c>
      <c r="I11" s="70">
        <v>13</v>
      </c>
      <c r="J11" s="70" t="s">
        <v>111</v>
      </c>
      <c r="K11" s="51" t="s">
        <v>298</v>
      </c>
      <c r="L11" s="51" t="s">
        <v>86</v>
      </c>
      <c r="M11" s="70" t="s">
        <v>102</v>
      </c>
      <c r="N11" s="70">
        <v>10399</v>
      </c>
      <c r="O11" s="70" t="s">
        <v>104</v>
      </c>
      <c r="P11" s="70" t="s">
        <v>87</v>
      </c>
      <c r="Q11" s="70" t="s">
        <v>87</v>
      </c>
      <c r="R11" s="70" t="s">
        <v>103</v>
      </c>
      <c r="S11" s="70" t="s">
        <v>104</v>
      </c>
      <c r="T11" s="70">
        <v>404</v>
      </c>
      <c r="U11" s="70" t="s">
        <v>105</v>
      </c>
      <c r="V11" s="51" t="s">
        <v>0</v>
      </c>
      <c r="W11" s="70" t="s">
        <v>107</v>
      </c>
      <c r="X11" s="70" t="s">
        <v>107</v>
      </c>
      <c r="Y11" s="41" t="s">
        <v>17</v>
      </c>
      <c r="Z11" s="51" t="s">
        <v>35</v>
      </c>
      <c r="AA11" s="41" t="s">
        <v>17</v>
      </c>
      <c r="AB11" s="70">
        <v>3</v>
      </c>
      <c r="AC11" s="51" t="s">
        <v>90</v>
      </c>
      <c r="AD11" s="70" t="s">
        <v>91</v>
      </c>
      <c r="AE11" s="70">
        <v>201905</v>
      </c>
      <c r="AF11" s="70">
        <v>201906</v>
      </c>
      <c r="AG11" s="51" t="s">
        <v>33</v>
      </c>
      <c r="AH11" s="66"/>
      <c r="AI11" s="47"/>
      <c r="AJ11" s="18"/>
    </row>
    <row r="12" spans="1:36" s="14" customFormat="1" ht="14.25">
      <c r="A12" s="40">
        <v>11</v>
      </c>
      <c r="B12" s="12" t="s">
        <v>20</v>
      </c>
      <c r="C12" s="7" t="str">
        <f>getpy(B12)</f>
        <v>shang yan </v>
      </c>
      <c r="D12" s="51" t="s">
        <v>84</v>
      </c>
      <c r="E12" s="70" t="s">
        <v>85</v>
      </c>
      <c r="F12" s="71">
        <v>156</v>
      </c>
      <c r="G12" s="72" t="s">
        <v>86</v>
      </c>
      <c r="H12" s="73" t="s">
        <v>110</v>
      </c>
      <c r="I12" s="73">
        <v>13</v>
      </c>
      <c r="J12" s="73" t="s">
        <v>111</v>
      </c>
      <c r="K12" s="72" t="s">
        <v>78</v>
      </c>
      <c r="L12" s="72" t="s">
        <v>86</v>
      </c>
      <c r="M12" s="73" t="s">
        <v>102</v>
      </c>
      <c r="N12" s="70">
        <v>10399</v>
      </c>
      <c r="O12" s="70" t="s">
        <v>104</v>
      </c>
      <c r="P12" s="70" t="s">
        <v>87</v>
      </c>
      <c r="Q12" s="70" t="s">
        <v>87</v>
      </c>
      <c r="R12" s="70" t="s">
        <v>103</v>
      </c>
      <c r="S12" s="70" t="s">
        <v>104</v>
      </c>
      <c r="T12" s="70">
        <v>404</v>
      </c>
      <c r="U12" s="70" t="s">
        <v>105</v>
      </c>
      <c r="V12" s="51" t="s">
        <v>0</v>
      </c>
      <c r="W12" s="70" t="s">
        <v>107</v>
      </c>
      <c r="X12" s="70" t="s">
        <v>107</v>
      </c>
      <c r="Y12" s="12" t="s">
        <v>19</v>
      </c>
      <c r="Z12" s="51" t="s">
        <v>114</v>
      </c>
      <c r="AA12" s="12" t="s">
        <v>19</v>
      </c>
      <c r="AB12" s="70">
        <v>3</v>
      </c>
      <c r="AC12" s="51" t="s">
        <v>90</v>
      </c>
      <c r="AD12" s="70" t="s">
        <v>91</v>
      </c>
      <c r="AE12" s="70">
        <v>201905</v>
      </c>
      <c r="AF12" s="70">
        <v>201805</v>
      </c>
      <c r="AG12" s="51" t="s">
        <v>33</v>
      </c>
      <c r="AH12" s="65"/>
      <c r="AI12" s="23"/>
      <c r="AJ12" s="27"/>
    </row>
    <row r="13" spans="1:36" s="14" customFormat="1" ht="14.25">
      <c r="A13" s="40">
        <v>12</v>
      </c>
      <c r="B13" s="12" t="s">
        <v>22</v>
      </c>
      <c r="C13" s="7" t="s">
        <v>331</v>
      </c>
      <c r="D13" s="51" t="s">
        <v>84</v>
      </c>
      <c r="E13" s="70" t="s">
        <v>85</v>
      </c>
      <c r="F13" s="71">
        <v>156</v>
      </c>
      <c r="G13" s="72" t="s">
        <v>86</v>
      </c>
      <c r="H13" s="73" t="s">
        <v>110</v>
      </c>
      <c r="I13" s="73">
        <v>13</v>
      </c>
      <c r="J13" s="73" t="s">
        <v>111</v>
      </c>
      <c r="K13" s="72" t="s">
        <v>79</v>
      </c>
      <c r="L13" s="72" t="s">
        <v>86</v>
      </c>
      <c r="M13" s="73" t="s">
        <v>102</v>
      </c>
      <c r="N13" s="70">
        <v>10399</v>
      </c>
      <c r="O13" s="70" t="s">
        <v>104</v>
      </c>
      <c r="P13" s="70" t="s">
        <v>87</v>
      </c>
      <c r="Q13" s="70" t="s">
        <v>87</v>
      </c>
      <c r="R13" s="70" t="s">
        <v>103</v>
      </c>
      <c r="S13" s="70" t="s">
        <v>104</v>
      </c>
      <c r="T13" s="70">
        <v>404</v>
      </c>
      <c r="U13" s="70" t="s">
        <v>105</v>
      </c>
      <c r="V13" s="51" t="s">
        <v>0</v>
      </c>
      <c r="W13" s="70" t="s">
        <v>107</v>
      </c>
      <c r="X13" s="70" t="s">
        <v>107</v>
      </c>
      <c r="Y13" s="12" t="s">
        <v>21</v>
      </c>
      <c r="Z13" s="51" t="s">
        <v>116</v>
      </c>
      <c r="AA13" s="12" t="s">
        <v>21</v>
      </c>
      <c r="AB13" s="70">
        <v>3</v>
      </c>
      <c r="AC13" s="51" t="s">
        <v>90</v>
      </c>
      <c r="AD13" s="70" t="s">
        <v>91</v>
      </c>
      <c r="AE13" s="70">
        <v>201905</v>
      </c>
      <c r="AF13" s="70">
        <v>201805</v>
      </c>
      <c r="AG13" s="51" t="s">
        <v>33</v>
      </c>
      <c r="AH13" s="65"/>
      <c r="AI13" s="23"/>
      <c r="AJ13" s="27"/>
    </row>
    <row r="14" spans="1:36" s="14" customFormat="1" ht="14.25">
      <c r="A14" s="40">
        <v>13</v>
      </c>
      <c r="B14" s="12" t="s">
        <v>24</v>
      </c>
      <c r="C14" s="7" t="str">
        <f>getpy(B14)</f>
        <v>guo hai yan </v>
      </c>
      <c r="D14" s="51" t="s">
        <v>84</v>
      </c>
      <c r="E14" s="70" t="s">
        <v>85</v>
      </c>
      <c r="F14" s="71">
        <v>156</v>
      </c>
      <c r="G14" s="72" t="s">
        <v>86</v>
      </c>
      <c r="H14" s="73" t="s">
        <v>110</v>
      </c>
      <c r="I14" s="73">
        <v>13</v>
      </c>
      <c r="J14" s="73" t="s">
        <v>111</v>
      </c>
      <c r="K14" s="72" t="s">
        <v>80</v>
      </c>
      <c r="L14" s="72" t="s">
        <v>86</v>
      </c>
      <c r="M14" s="73" t="s">
        <v>102</v>
      </c>
      <c r="N14" s="70">
        <v>10399</v>
      </c>
      <c r="O14" s="70" t="s">
        <v>104</v>
      </c>
      <c r="P14" s="70" t="s">
        <v>87</v>
      </c>
      <c r="Q14" s="70" t="s">
        <v>87</v>
      </c>
      <c r="R14" s="70" t="s">
        <v>103</v>
      </c>
      <c r="S14" s="70" t="s">
        <v>104</v>
      </c>
      <c r="T14" s="70">
        <v>404</v>
      </c>
      <c r="U14" s="70" t="s">
        <v>105</v>
      </c>
      <c r="V14" s="51" t="s">
        <v>0</v>
      </c>
      <c r="W14" s="70" t="s">
        <v>107</v>
      </c>
      <c r="X14" s="70" t="s">
        <v>107</v>
      </c>
      <c r="Y14" s="12" t="s">
        <v>23</v>
      </c>
      <c r="Z14" s="51" t="s">
        <v>116</v>
      </c>
      <c r="AA14" s="12" t="s">
        <v>23</v>
      </c>
      <c r="AB14" s="70">
        <v>3</v>
      </c>
      <c r="AC14" s="51" t="s">
        <v>90</v>
      </c>
      <c r="AD14" s="70" t="s">
        <v>91</v>
      </c>
      <c r="AE14" s="70">
        <v>201905</v>
      </c>
      <c r="AF14" s="70">
        <v>201805</v>
      </c>
      <c r="AG14" s="51" t="s">
        <v>33</v>
      </c>
      <c r="AH14" s="65"/>
      <c r="AI14" s="23"/>
      <c r="AJ14" s="27"/>
    </row>
    <row r="15" spans="1:36" s="14" customFormat="1" ht="15.75">
      <c r="A15" s="40">
        <v>14</v>
      </c>
      <c r="B15" s="15" t="s">
        <v>26</v>
      </c>
      <c r="C15" s="7" t="s">
        <v>334</v>
      </c>
      <c r="D15" s="51" t="s">
        <v>84</v>
      </c>
      <c r="E15" s="70" t="s">
        <v>85</v>
      </c>
      <c r="F15" s="71">
        <v>156</v>
      </c>
      <c r="G15" s="72" t="s">
        <v>86</v>
      </c>
      <c r="H15" s="73" t="s">
        <v>110</v>
      </c>
      <c r="I15" s="73">
        <v>13</v>
      </c>
      <c r="J15" s="73" t="s">
        <v>111</v>
      </c>
      <c r="K15" s="72" t="s">
        <v>81</v>
      </c>
      <c r="L15" s="72" t="s">
        <v>86</v>
      </c>
      <c r="M15" s="73" t="s">
        <v>102</v>
      </c>
      <c r="N15" s="70">
        <v>10399</v>
      </c>
      <c r="O15" s="70" t="s">
        <v>104</v>
      </c>
      <c r="P15" s="70" t="s">
        <v>87</v>
      </c>
      <c r="Q15" s="70" t="s">
        <v>87</v>
      </c>
      <c r="R15" s="70" t="s">
        <v>103</v>
      </c>
      <c r="S15" s="70" t="s">
        <v>104</v>
      </c>
      <c r="T15" s="70">
        <v>404</v>
      </c>
      <c r="U15" s="70" t="s">
        <v>105</v>
      </c>
      <c r="V15" s="51" t="s">
        <v>0</v>
      </c>
      <c r="W15" s="70" t="s">
        <v>107</v>
      </c>
      <c r="X15" s="70" t="s">
        <v>107</v>
      </c>
      <c r="Y15" s="51" t="s">
        <v>25</v>
      </c>
      <c r="Z15" s="72" t="s">
        <v>116</v>
      </c>
      <c r="AA15" s="8" t="s">
        <v>25</v>
      </c>
      <c r="AB15" s="73">
        <v>3</v>
      </c>
      <c r="AC15" s="72" t="s">
        <v>90</v>
      </c>
      <c r="AD15" s="73" t="s">
        <v>91</v>
      </c>
      <c r="AE15" s="73">
        <v>201905</v>
      </c>
      <c r="AF15" s="73">
        <v>201805</v>
      </c>
      <c r="AG15" s="72" t="s">
        <v>33</v>
      </c>
      <c r="AH15" s="65"/>
      <c r="AI15" s="23"/>
      <c r="AJ15" s="27"/>
    </row>
    <row r="16" spans="1:36" s="14" customFormat="1" ht="14.25">
      <c r="A16" s="40">
        <v>15</v>
      </c>
      <c r="B16" s="44" t="s">
        <v>28</v>
      </c>
      <c r="C16" s="7" t="str">
        <f>getpy(B16)</f>
        <v>fang yan jun </v>
      </c>
      <c r="D16" s="72" t="s">
        <v>84</v>
      </c>
      <c r="E16" s="73" t="s">
        <v>85</v>
      </c>
      <c r="F16" s="74">
        <v>156</v>
      </c>
      <c r="G16" s="51" t="s">
        <v>86</v>
      </c>
      <c r="H16" s="70" t="s">
        <v>110</v>
      </c>
      <c r="I16" s="70">
        <v>13</v>
      </c>
      <c r="J16" s="70" t="s">
        <v>111</v>
      </c>
      <c r="K16" s="51" t="s">
        <v>82</v>
      </c>
      <c r="L16" s="51" t="s">
        <v>86</v>
      </c>
      <c r="M16" s="70" t="s">
        <v>102</v>
      </c>
      <c r="N16" s="73">
        <v>10399</v>
      </c>
      <c r="O16" s="73" t="s">
        <v>104</v>
      </c>
      <c r="P16" s="73" t="s">
        <v>87</v>
      </c>
      <c r="Q16" s="73" t="s">
        <v>87</v>
      </c>
      <c r="R16" s="73" t="s">
        <v>103</v>
      </c>
      <c r="S16" s="73" t="s">
        <v>104</v>
      </c>
      <c r="T16" s="73">
        <v>404</v>
      </c>
      <c r="U16" s="73" t="s">
        <v>105</v>
      </c>
      <c r="V16" s="72" t="s">
        <v>0</v>
      </c>
      <c r="W16" s="73" t="s">
        <v>107</v>
      </c>
      <c r="X16" s="73" t="s">
        <v>107</v>
      </c>
      <c r="Y16" s="82" t="s">
        <v>27</v>
      </c>
      <c r="Z16" s="72" t="s">
        <v>116</v>
      </c>
      <c r="AA16" s="82" t="s">
        <v>27</v>
      </c>
      <c r="AB16" s="73">
        <v>3</v>
      </c>
      <c r="AC16" s="72" t="s">
        <v>90</v>
      </c>
      <c r="AD16" s="73" t="s">
        <v>91</v>
      </c>
      <c r="AE16" s="73">
        <v>201905</v>
      </c>
      <c r="AF16" s="73">
        <v>201805</v>
      </c>
      <c r="AG16" s="72" t="s">
        <v>33</v>
      </c>
      <c r="AH16" s="65"/>
      <c r="AI16" s="23"/>
      <c r="AJ16" s="27"/>
    </row>
    <row r="17" spans="1:36" s="48" customFormat="1" ht="14.25">
      <c r="A17" s="40">
        <v>16</v>
      </c>
      <c r="B17" s="40" t="s">
        <v>30</v>
      </c>
      <c r="C17" s="7" t="str">
        <f>getpy(B18)</f>
        <v>zheng li xia </v>
      </c>
      <c r="D17" s="72" t="s">
        <v>84</v>
      </c>
      <c r="E17" s="73" t="s">
        <v>85</v>
      </c>
      <c r="F17" s="74">
        <v>156</v>
      </c>
      <c r="G17" s="51" t="s">
        <v>86</v>
      </c>
      <c r="H17" s="70" t="s">
        <v>110</v>
      </c>
      <c r="I17" s="70">
        <v>13</v>
      </c>
      <c r="J17" s="70" t="s">
        <v>111</v>
      </c>
      <c r="K17" s="51" t="s">
        <v>299</v>
      </c>
      <c r="L17" s="51" t="s">
        <v>86</v>
      </c>
      <c r="M17" s="70" t="s">
        <v>102</v>
      </c>
      <c r="N17" s="70">
        <v>10399</v>
      </c>
      <c r="O17" s="70" t="s">
        <v>104</v>
      </c>
      <c r="P17" s="70" t="s">
        <v>87</v>
      </c>
      <c r="Q17" s="70" t="s">
        <v>87</v>
      </c>
      <c r="R17" s="70" t="s">
        <v>103</v>
      </c>
      <c r="S17" s="70" t="s">
        <v>104</v>
      </c>
      <c r="T17" s="70">
        <v>404</v>
      </c>
      <c r="U17" s="70" t="s">
        <v>105</v>
      </c>
      <c r="V17" s="51" t="s">
        <v>0</v>
      </c>
      <c r="W17" s="70" t="s">
        <v>107</v>
      </c>
      <c r="X17" s="70" t="s">
        <v>107</v>
      </c>
      <c r="Y17" s="41" t="s">
        <v>29</v>
      </c>
      <c r="Z17" s="51" t="s">
        <v>228</v>
      </c>
      <c r="AA17" s="41" t="s">
        <v>29</v>
      </c>
      <c r="AB17" s="70">
        <v>3</v>
      </c>
      <c r="AC17" s="51" t="s">
        <v>90</v>
      </c>
      <c r="AD17" s="70" t="s">
        <v>91</v>
      </c>
      <c r="AE17" s="70">
        <v>201905</v>
      </c>
      <c r="AF17" s="70">
        <v>201812</v>
      </c>
      <c r="AG17" s="51" t="s">
        <v>33</v>
      </c>
      <c r="AH17" s="66"/>
      <c r="AI17" s="47"/>
      <c r="AJ17" s="18"/>
    </row>
    <row r="18" spans="1:36" s="48" customFormat="1" ht="14.25">
      <c r="A18" s="40">
        <v>17</v>
      </c>
      <c r="B18" s="45" t="s">
        <v>32</v>
      </c>
      <c r="C18" s="7" t="str">
        <f>getpy(B18)</f>
        <v>zheng li xia </v>
      </c>
      <c r="D18" s="51" t="s">
        <v>84</v>
      </c>
      <c r="E18" s="70" t="s">
        <v>85</v>
      </c>
      <c r="F18" s="71">
        <v>156</v>
      </c>
      <c r="G18" s="72" t="s">
        <v>86</v>
      </c>
      <c r="H18" s="73" t="s">
        <v>110</v>
      </c>
      <c r="I18" s="73">
        <v>13</v>
      </c>
      <c r="J18" s="73" t="s">
        <v>111</v>
      </c>
      <c r="K18" s="72" t="s">
        <v>34</v>
      </c>
      <c r="L18" s="72" t="s">
        <v>86</v>
      </c>
      <c r="M18" s="73" t="s">
        <v>102</v>
      </c>
      <c r="N18" s="73">
        <v>10399</v>
      </c>
      <c r="O18" s="73" t="s">
        <v>104</v>
      </c>
      <c r="P18" s="73" t="s">
        <v>87</v>
      </c>
      <c r="Q18" s="73" t="s">
        <v>87</v>
      </c>
      <c r="R18" s="73" t="s">
        <v>103</v>
      </c>
      <c r="S18" s="73" t="s">
        <v>104</v>
      </c>
      <c r="T18" s="73">
        <v>404</v>
      </c>
      <c r="U18" s="73" t="s">
        <v>105</v>
      </c>
      <c r="V18" s="72" t="s">
        <v>0</v>
      </c>
      <c r="W18" s="73" t="s">
        <v>107</v>
      </c>
      <c r="X18" s="73" t="s">
        <v>107</v>
      </c>
      <c r="Y18" s="83" t="s">
        <v>31</v>
      </c>
      <c r="Z18" s="72" t="s">
        <v>83</v>
      </c>
      <c r="AA18" s="83" t="s">
        <v>31</v>
      </c>
      <c r="AB18" s="73">
        <v>3</v>
      </c>
      <c r="AC18" s="72" t="s">
        <v>90</v>
      </c>
      <c r="AD18" s="73" t="s">
        <v>91</v>
      </c>
      <c r="AE18" s="73">
        <v>201905</v>
      </c>
      <c r="AF18" s="73">
        <v>201711</v>
      </c>
      <c r="AG18" s="72" t="s">
        <v>33</v>
      </c>
      <c r="AH18" s="66"/>
      <c r="AI18" s="47"/>
      <c r="AJ18" s="21"/>
    </row>
    <row r="19" spans="1:36" s="5" customFormat="1" ht="14.25">
      <c r="A19" s="40">
        <v>18</v>
      </c>
      <c r="B19" s="52" t="s">
        <v>119</v>
      </c>
      <c r="C19" s="7" t="str">
        <f>getpy(B19)</f>
        <v>lai dan ying </v>
      </c>
      <c r="D19" s="72" t="s">
        <v>84</v>
      </c>
      <c r="E19" s="73" t="s">
        <v>85</v>
      </c>
      <c r="F19" s="74">
        <v>156</v>
      </c>
      <c r="G19" s="51" t="s">
        <v>98</v>
      </c>
      <c r="H19" s="70" t="s">
        <v>99</v>
      </c>
      <c r="I19" s="70" t="s">
        <v>100</v>
      </c>
      <c r="J19" s="70" t="s">
        <v>101</v>
      </c>
      <c r="K19" s="84">
        <v>19961026</v>
      </c>
      <c r="L19" s="51" t="s">
        <v>86</v>
      </c>
      <c r="M19" s="70" t="s">
        <v>102</v>
      </c>
      <c r="N19" s="70" t="s">
        <v>103</v>
      </c>
      <c r="O19" s="70" t="s">
        <v>104</v>
      </c>
      <c r="P19" s="70" t="s">
        <v>87</v>
      </c>
      <c r="Q19" s="70" t="s">
        <v>87</v>
      </c>
      <c r="R19" s="70" t="s">
        <v>103</v>
      </c>
      <c r="S19" s="70" t="s">
        <v>104</v>
      </c>
      <c r="T19" s="70">
        <v>404</v>
      </c>
      <c r="U19" s="70" t="s">
        <v>105</v>
      </c>
      <c r="V19" s="51" t="s">
        <v>1</v>
      </c>
      <c r="W19" s="70" t="s">
        <v>117</v>
      </c>
      <c r="X19" s="70" t="s">
        <v>117</v>
      </c>
      <c r="Y19" s="51" t="s">
        <v>118</v>
      </c>
      <c r="Z19" s="85">
        <v>201804</v>
      </c>
      <c r="AA19" s="51" t="s">
        <v>118</v>
      </c>
      <c r="AB19" s="70">
        <v>3</v>
      </c>
      <c r="AC19" s="51" t="s">
        <v>90</v>
      </c>
      <c r="AD19" s="70" t="s">
        <v>91</v>
      </c>
      <c r="AE19" s="70">
        <v>201905</v>
      </c>
      <c r="AF19" s="70">
        <v>201906</v>
      </c>
      <c r="AG19" s="51" t="s">
        <v>33</v>
      </c>
      <c r="AH19" s="65"/>
      <c r="AI19" s="23"/>
      <c r="AJ19" s="29"/>
    </row>
    <row r="20" spans="1:36" s="5" customFormat="1" ht="14.25">
      <c r="A20" s="40">
        <v>19</v>
      </c>
      <c r="B20" s="52" t="s">
        <v>121</v>
      </c>
      <c r="C20" s="7" t="str">
        <f>getpy(B20)</f>
        <v>zhou mu yi </v>
      </c>
      <c r="D20" s="51" t="s">
        <v>84</v>
      </c>
      <c r="E20" s="70" t="s">
        <v>85</v>
      </c>
      <c r="F20" s="71">
        <v>156</v>
      </c>
      <c r="G20" s="72" t="s">
        <v>98</v>
      </c>
      <c r="H20" s="73" t="s">
        <v>99</v>
      </c>
      <c r="I20" s="73" t="s">
        <v>100</v>
      </c>
      <c r="J20" s="73" t="s">
        <v>101</v>
      </c>
      <c r="K20" s="73">
        <v>19970401</v>
      </c>
      <c r="L20" s="72" t="s">
        <v>86</v>
      </c>
      <c r="M20" s="73" t="s">
        <v>102</v>
      </c>
      <c r="N20" s="73" t="s">
        <v>103</v>
      </c>
      <c r="O20" s="73" t="s">
        <v>104</v>
      </c>
      <c r="P20" s="73" t="s">
        <v>87</v>
      </c>
      <c r="Q20" s="73" t="s">
        <v>87</v>
      </c>
      <c r="R20" s="73" t="s">
        <v>103</v>
      </c>
      <c r="S20" s="73" t="s">
        <v>104</v>
      </c>
      <c r="T20" s="73">
        <v>404</v>
      </c>
      <c r="U20" s="73" t="s">
        <v>105</v>
      </c>
      <c r="V20" s="72" t="s">
        <v>1</v>
      </c>
      <c r="W20" s="73" t="s">
        <v>117</v>
      </c>
      <c r="X20" s="73" t="s">
        <v>117</v>
      </c>
      <c r="Y20" s="72" t="s">
        <v>120</v>
      </c>
      <c r="Z20" s="86">
        <v>201604</v>
      </c>
      <c r="AA20" s="72" t="s">
        <v>120</v>
      </c>
      <c r="AB20" s="73">
        <v>3</v>
      </c>
      <c r="AC20" s="72" t="s">
        <v>90</v>
      </c>
      <c r="AD20" s="73" t="s">
        <v>91</v>
      </c>
      <c r="AE20" s="73">
        <v>201905</v>
      </c>
      <c r="AF20" s="73">
        <v>201906</v>
      </c>
      <c r="AG20" s="72" t="s">
        <v>33</v>
      </c>
      <c r="AH20" s="65"/>
      <c r="AI20" s="23"/>
      <c r="AJ20" s="24"/>
    </row>
    <row r="21" spans="1:36" s="5" customFormat="1" ht="14.25">
      <c r="A21" s="40">
        <v>20</v>
      </c>
      <c r="B21" s="52" t="s">
        <v>123</v>
      </c>
      <c r="C21" s="7" t="s">
        <v>335</v>
      </c>
      <c r="D21" s="72" t="s">
        <v>84</v>
      </c>
      <c r="E21" s="73" t="s">
        <v>85</v>
      </c>
      <c r="F21" s="74">
        <v>156</v>
      </c>
      <c r="G21" s="51" t="s">
        <v>98</v>
      </c>
      <c r="H21" s="70" t="s">
        <v>99</v>
      </c>
      <c r="I21" s="70" t="s">
        <v>100</v>
      </c>
      <c r="J21" s="70" t="s">
        <v>101</v>
      </c>
      <c r="K21" s="64">
        <v>19960606</v>
      </c>
      <c r="L21" s="51" t="s">
        <v>86</v>
      </c>
      <c r="M21" s="70" t="s">
        <v>102</v>
      </c>
      <c r="N21" s="70" t="s">
        <v>103</v>
      </c>
      <c r="O21" s="70" t="s">
        <v>104</v>
      </c>
      <c r="P21" s="70" t="s">
        <v>87</v>
      </c>
      <c r="Q21" s="70" t="s">
        <v>87</v>
      </c>
      <c r="R21" s="70" t="s">
        <v>103</v>
      </c>
      <c r="S21" s="70" t="s">
        <v>104</v>
      </c>
      <c r="T21" s="70">
        <v>404</v>
      </c>
      <c r="U21" s="70" t="s">
        <v>105</v>
      </c>
      <c r="V21" s="51" t="s">
        <v>1</v>
      </c>
      <c r="W21" s="70" t="s">
        <v>117</v>
      </c>
      <c r="X21" s="70" t="s">
        <v>117</v>
      </c>
      <c r="Y21" s="51" t="s">
        <v>122</v>
      </c>
      <c r="Z21" s="85">
        <v>201604</v>
      </c>
      <c r="AA21" s="51" t="s">
        <v>122</v>
      </c>
      <c r="AB21" s="70">
        <v>3</v>
      </c>
      <c r="AC21" s="51" t="s">
        <v>90</v>
      </c>
      <c r="AD21" s="70" t="s">
        <v>91</v>
      </c>
      <c r="AE21" s="70">
        <v>201905</v>
      </c>
      <c r="AF21" s="70">
        <v>201906</v>
      </c>
      <c r="AG21" s="51" t="s">
        <v>33</v>
      </c>
      <c r="AH21" s="65"/>
      <c r="AI21" s="23"/>
      <c r="AJ21" s="24"/>
    </row>
    <row r="22" spans="1:36" s="5" customFormat="1" ht="14.25">
      <c r="A22" s="40">
        <v>21</v>
      </c>
      <c r="B22" s="52" t="s">
        <v>125</v>
      </c>
      <c r="C22" s="7" t="s">
        <v>337</v>
      </c>
      <c r="D22" s="51" t="s">
        <v>84</v>
      </c>
      <c r="E22" s="70" t="s">
        <v>85</v>
      </c>
      <c r="F22" s="71">
        <v>156</v>
      </c>
      <c r="G22" s="72" t="s">
        <v>98</v>
      </c>
      <c r="H22" s="73" t="s">
        <v>99</v>
      </c>
      <c r="I22" s="73" t="s">
        <v>100</v>
      </c>
      <c r="J22" s="73" t="s">
        <v>101</v>
      </c>
      <c r="K22" s="73">
        <v>19950620</v>
      </c>
      <c r="L22" s="72" t="s">
        <v>86</v>
      </c>
      <c r="M22" s="73" t="s">
        <v>102</v>
      </c>
      <c r="N22" s="73" t="s">
        <v>103</v>
      </c>
      <c r="O22" s="73" t="s">
        <v>104</v>
      </c>
      <c r="P22" s="73" t="s">
        <v>87</v>
      </c>
      <c r="Q22" s="73" t="s">
        <v>87</v>
      </c>
      <c r="R22" s="73" t="s">
        <v>103</v>
      </c>
      <c r="S22" s="73" t="s">
        <v>104</v>
      </c>
      <c r="T22" s="73">
        <v>404</v>
      </c>
      <c r="U22" s="73" t="s">
        <v>105</v>
      </c>
      <c r="V22" s="72" t="s">
        <v>1</v>
      </c>
      <c r="W22" s="73" t="s">
        <v>117</v>
      </c>
      <c r="X22" s="73" t="s">
        <v>117</v>
      </c>
      <c r="Y22" s="72" t="s">
        <v>124</v>
      </c>
      <c r="Z22" s="86">
        <v>201604</v>
      </c>
      <c r="AA22" s="72" t="s">
        <v>124</v>
      </c>
      <c r="AB22" s="73">
        <v>3</v>
      </c>
      <c r="AC22" s="72" t="s">
        <v>90</v>
      </c>
      <c r="AD22" s="73" t="s">
        <v>91</v>
      </c>
      <c r="AE22" s="73">
        <v>201905</v>
      </c>
      <c r="AF22" s="73">
        <v>201906</v>
      </c>
      <c r="AG22" s="72" t="s">
        <v>33</v>
      </c>
      <c r="AH22" s="65"/>
      <c r="AI22" s="23"/>
      <c r="AJ22" s="24"/>
    </row>
    <row r="23" spans="1:36" s="5" customFormat="1" ht="14.25">
      <c r="A23" s="40">
        <v>22</v>
      </c>
      <c r="B23" s="52" t="s">
        <v>127</v>
      </c>
      <c r="C23" s="7" t="s">
        <v>338</v>
      </c>
      <c r="D23" s="72" t="s">
        <v>84</v>
      </c>
      <c r="E23" s="73" t="s">
        <v>85</v>
      </c>
      <c r="F23" s="74">
        <v>156</v>
      </c>
      <c r="G23" s="51" t="s">
        <v>98</v>
      </c>
      <c r="H23" s="70" t="s">
        <v>99</v>
      </c>
      <c r="I23" s="70" t="s">
        <v>100</v>
      </c>
      <c r="J23" s="70" t="s">
        <v>101</v>
      </c>
      <c r="K23" s="64">
        <v>19970413</v>
      </c>
      <c r="L23" s="51" t="s">
        <v>86</v>
      </c>
      <c r="M23" s="70" t="s">
        <v>102</v>
      </c>
      <c r="N23" s="70" t="s">
        <v>103</v>
      </c>
      <c r="O23" s="70" t="s">
        <v>104</v>
      </c>
      <c r="P23" s="70" t="s">
        <v>87</v>
      </c>
      <c r="Q23" s="70" t="s">
        <v>87</v>
      </c>
      <c r="R23" s="70" t="s">
        <v>103</v>
      </c>
      <c r="S23" s="70" t="s">
        <v>104</v>
      </c>
      <c r="T23" s="70">
        <v>404</v>
      </c>
      <c r="U23" s="70" t="s">
        <v>105</v>
      </c>
      <c r="V23" s="51" t="s">
        <v>1</v>
      </c>
      <c r="W23" s="70" t="s">
        <v>117</v>
      </c>
      <c r="X23" s="70" t="s">
        <v>117</v>
      </c>
      <c r="Y23" s="51" t="s">
        <v>126</v>
      </c>
      <c r="Z23" s="85">
        <v>201510</v>
      </c>
      <c r="AA23" s="51" t="s">
        <v>126</v>
      </c>
      <c r="AB23" s="70">
        <v>3</v>
      </c>
      <c r="AC23" s="51" t="s">
        <v>90</v>
      </c>
      <c r="AD23" s="70" t="s">
        <v>91</v>
      </c>
      <c r="AE23" s="70">
        <v>201905</v>
      </c>
      <c r="AF23" s="70">
        <v>201906</v>
      </c>
      <c r="AG23" s="51" t="s">
        <v>33</v>
      </c>
      <c r="AH23" s="65"/>
      <c r="AI23" s="23"/>
      <c r="AJ23" s="24"/>
    </row>
    <row r="24" spans="1:36" s="5" customFormat="1" ht="14.25">
      <c r="A24" s="40">
        <v>23</v>
      </c>
      <c r="B24" s="52" t="s">
        <v>129</v>
      </c>
      <c r="C24" s="7" t="s">
        <v>336</v>
      </c>
      <c r="D24" s="51" t="s">
        <v>84</v>
      </c>
      <c r="E24" s="70" t="s">
        <v>85</v>
      </c>
      <c r="F24" s="71">
        <v>156</v>
      </c>
      <c r="G24" s="72" t="s">
        <v>98</v>
      </c>
      <c r="H24" s="73" t="s">
        <v>99</v>
      </c>
      <c r="I24" s="73" t="s">
        <v>100</v>
      </c>
      <c r="J24" s="73" t="s">
        <v>101</v>
      </c>
      <c r="K24" s="87">
        <v>19961007</v>
      </c>
      <c r="L24" s="72" t="s">
        <v>86</v>
      </c>
      <c r="M24" s="73" t="s">
        <v>102</v>
      </c>
      <c r="N24" s="73" t="s">
        <v>103</v>
      </c>
      <c r="O24" s="73" t="s">
        <v>104</v>
      </c>
      <c r="P24" s="73" t="s">
        <v>87</v>
      </c>
      <c r="Q24" s="73" t="s">
        <v>87</v>
      </c>
      <c r="R24" s="73" t="s">
        <v>103</v>
      </c>
      <c r="S24" s="73" t="s">
        <v>104</v>
      </c>
      <c r="T24" s="73">
        <v>404</v>
      </c>
      <c r="U24" s="73" t="s">
        <v>105</v>
      </c>
      <c r="V24" s="72" t="s">
        <v>1</v>
      </c>
      <c r="W24" s="73" t="s">
        <v>117</v>
      </c>
      <c r="X24" s="73" t="s">
        <v>117</v>
      </c>
      <c r="Y24" s="72" t="s">
        <v>128</v>
      </c>
      <c r="Z24" s="86">
        <v>201610</v>
      </c>
      <c r="AA24" s="72" t="s">
        <v>128</v>
      </c>
      <c r="AB24" s="73">
        <v>3</v>
      </c>
      <c r="AC24" s="72" t="s">
        <v>90</v>
      </c>
      <c r="AD24" s="73" t="s">
        <v>91</v>
      </c>
      <c r="AE24" s="73">
        <v>201905</v>
      </c>
      <c r="AF24" s="73">
        <v>201906</v>
      </c>
      <c r="AG24" s="72" t="s">
        <v>33</v>
      </c>
      <c r="AH24" s="65"/>
      <c r="AI24" s="23"/>
      <c r="AJ24" s="24"/>
    </row>
    <row r="25" spans="1:36" s="5" customFormat="1" ht="14.25">
      <c r="A25" s="40">
        <v>24</v>
      </c>
      <c r="B25" s="52" t="s">
        <v>131</v>
      </c>
      <c r="C25" s="7" t="str">
        <f aca="true" t="shared" si="0" ref="C25:C86">getpy(B25)</f>
        <v>su yuan hong </v>
      </c>
      <c r="D25" s="72" t="s">
        <v>84</v>
      </c>
      <c r="E25" s="73" t="s">
        <v>85</v>
      </c>
      <c r="F25" s="74">
        <v>156</v>
      </c>
      <c r="G25" s="51" t="s">
        <v>98</v>
      </c>
      <c r="H25" s="70" t="s">
        <v>99</v>
      </c>
      <c r="I25" s="70" t="s">
        <v>100</v>
      </c>
      <c r="J25" s="70" t="s">
        <v>101</v>
      </c>
      <c r="K25" s="64">
        <v>19950122</v>
      </c>
      <c r="L25" s="51" t="s">
        <v>86</v>
      </c>
      <c r="M25" s="70" t="s">
        <v>102</v>
      </c>
      <c r="N25" s="70" t="s">
        <v>103</v>
      </c>
      <c r="O25" s="70" t="s">
        <v>104</v>
      </c>
      <c r="P25" s="70" t="s">
        <v>87</v>
      </c>
      <c r="Q25" s="70" t="s">
        <v>87</v>
      </c>
      <c r="R25" s="70" t="s">
        <v>103</v>
      </c>
      <c r="S25" s="70" t="s">
        <v>104</v>
      </c>
      <c r="T25" s="70">
        <v>404</v>
      </c>
      <c r="U25" s="70" t="s">
        <v>105</v>
      </c>
      <c r="V25" s="51" t="s">
        <v>1</v>
      </c>
      <c r="W25" s="70" t="s">
        <v>117</v>
      </c>
      <c r="X25" s="70" t="s">
        <v>117</v>
      </c>
      <c r="Y25" s="51" t="s">
        <v>130</v>
      </c>
      <c r="Z25" s="85">
        <v>201510</v>
      </c>
      <c r="AA25" s="51" t="s">
        <v>130</v>
      </c>
      <c r="AB25" s="70">
        <v>3</v>
      </c>
      <c r="AC25" s="51" t="s">
        <v>90</v>
      </c>
      <c r="AD25" s="70" t="s">
        <v>91</v>
      </c>
      <c r="AE25" s="70">
        <v>201905</v>
      </c>
      <c r="AF25" s="70">
        <v>201906</v>
      </c>
      <c r="AG25" s="51" t="s">
        <v>33</v>
      </c>
      <c r="AH25" s="65"/>
      <c r="AI25" s="23"/>
      <c r="AJ25" s="24"/>
    </row>
    <row r="26" spans="1:36" s="5" customFormat="1" ht="14.25">
      <c r="A26" s="40">
        <v>25</v>
      </c>
      <c r="B26" s="52" t="s">
        <v>133</v>
      </c>
      <c r="C26" s="7" t="str">
        <f t="shared" si="0"/>
        <v>xiao dong sheng </v>
      </c>
      <c r="D26" s="51" t="s">
        <v>84</v>
      </c>
      <c r="E26" s="70" t="s">
        <v>85</v>
      </c>
      <c r="F26" s="71">
        <v>156</v>
      </c>
      <c r="G26" s="72" t="s">
        <v>98</v>
      </c>
      <c r="H26" s="73" t="s">
        <v>99</v>
      </c>
      <c r="I26" s="73" t="s">
        <v>100</v>
      </c>
      <c r="J26" s="73" t="s">
        <v>101</v>
      </c>
      <c r="K26" s="87">
        <v>19941205</v>
      </c>
      <c r="L26" s="72" t="s">
        <v>86</v>
      </c>
      <c r="M26" s="73" t="s">
        <v>102</v>
      </c>
      <c r="N26" s="73" t="s">
        <v>103</v>
      </c>
      <c r="O26" s="73" t="s">
        <v>104</v>
      </c>
      <c r="P26" s="73" t="s">
        <v>87</v>
      </c>
      <c r="Q26" s="73" t="s">
        <v>87</v>
      </c>
      <c r="R26" s="73" t="s">
        <v>103</v>
      </c>
      <c r="S26" s="73" t="s">
        <v>104</v>
      </c>
      <c r="T26" s="73">
        <v>404</v>
      </c>
      <c r="U26" s="73" t="s">
        <v>105</v>
      </c>
      <c r="V26" s="72" t="s">
        <v>1</v>
      </c>
      <c r="W26" s="73" t="s">
        <v>117</v>
      </c>
      <c r="X26" s="73" t="s">
        <v>117</v>
      </c>
      <c r="Y26" s="72" t="s">
        <v>132</v>
      </c>
      <c r="Z26" s="86">
        <v>201510</v>
      </c>
      <c r="AA26" s="72" t="s">
        <v>132</v>
      </c>
      <c r="AB26" s="73">
        <v>3</v>
      </c>
      <c r="AC26" s="72" t="s">
        <v>90</v>
      </c>
      <c r="AD26" s="73" t="s">
        <v>91</v>
      </c>
      <c r="AE26" s="73">
        <v>201905</v>
      </c>
      <c r="AF26" s="73">
        <v>201906</v>
      </c>
      <c r="AG26" s="72" t="s">
        <v>33</v>
      </c>
      <c r="AH26" s="65"/>
      <c r="AI26" s="23"/>
      <c r="AJ26" s="24"/>
    </row>
    <row r="27" spans="1:36" s="5" customFormat="1" ht="14.25">
      <c r="A27" s="40">
        <v>26</v>
      </c>
      <c r="B27" s="52" t="s">
        <v>135</v>
      </c>
      <c r="C27" s="7" t="str">
        <f t="shared" si="0"/>
        <v>wu li ping </v>
      </c>
      <c r="D27" s="72" t="s">
        <v>84</v>
      </c>
      <c r="E27" s="73" t="s">
        <v>85</v>
      </c>
      <c r="F27" s="74">
        <v>156</v>
      </c>
      <c r="G27" s="51" t="s">
        <v>98</v>
      </c>
      <c r="H27" s="70" t="s">
        <v>99</v>
      </c>
      <c r="I27" s="70" t="s">
        <v>100</v>
      </c>
      <c r="J27" s="70" t="s">
        <v>101</v>
      </c>
      <c r="K27" s="64">
        <v>19961001</v>
      </c>
      <c r="L27" s="51" t="s">
        <v>86</v>
      </c>
      <c r="M27" s="70" t="s">
        <v>102</v>
      </c>
      <c r="N27" s="70" t="s">
        <v>103</v>
      </c>
      <c r="O27" s="70" t="s">
        <v>104</v>
      </c>
      <c r="P27" s="70" t="s">
        <v>87</v>
      </c>
      <c r="Q27" s="70" t="s">
        <v>87</v>
      </c>
      <c r="R27" s="70" t="s">
        <v>103</v>
      </c>
      <c r="S27" s="70" t="s">
        <v>104</v>
      </c>
      <c r="T27" s="70">
        <v>404</v>
      </c>
      <c r="U27" s="70" t="s">
        <v>105</v>
      </c>
      <c r="V27" s="51" t="s">
        <v>1</v>
      </c>
      <c r="W27" s="70" t="s">
        <v>117</v>
      </c>
      <c r="X27" s="70" t="s">
        <v>117</v>
      </c>
      <c r="Y27" s="51" t="s">
        <v>134</v>
      </c>
      <c r="Z27" s="85">
        <v>201510</v>
      </c>
      <c r="AA27" s="51" t="s">
        <v>134</v>
      </c>
      <c r="AB27" s="70">
        <v>3</v>
      </c>
      <c r="AC27" s="51" t="s">
        <v>90</v>
      </c>
      <c r="AD27" s="70" t="s">
        <v>91</v>
      </c>
      <c r="AE27" s="70">
        <v>201905</v>
      </c>
      <c r="AF27" s="70">
        <v>201906</v>
      </c>
      <c r="AG27" s="51" t="s">
        <v>33</v>
      </c>
      <c r="AH27" s="65"/>
      <c r="AI27" s="23"/>
      <c r="AJ27" s="24"/>
    </row>
    <row r="28" spans="1:36" s="5" customFormat="1" ht="14.25">
      <c r="A28" s="40">
        <v>27</v>
      </c>
      <c r="B28" s="52" t="s">
        <v>137</v>
      </c>
      <c r="C28" s="7" t="str">
        <f t="shared" si="0"/>
        <v>chen li li </v>
      </c>
      <c r="D28" s="51" t="s">
        <v>84</v>
      </c>
      <c r="E28" s="70" t="s">
        <v>85</v>
      </c>
      <c r="F28" s="71">
        <v>156</v>
      </c>
      <c r="G28" s="72" t="s">
        <v>98</v>
      </c>
      <c r="H28" s="73" t="s">
        <v>99</v>
      </c>
      <c r="I28" s="73" t="s">
        <v>100</v>
      </c>
      <c r="J28" s="73" t="s">
        <v>101</v>
      </c>
      <c r="K28" s="87">
        <v>19960315</v>
      </c>
      <c r="L28" s="72" t="s">
        <v>86</v>
      </c>
      <c r="M28" s="73" t="s">
        <v>102</v>
      </c>
      <c r="N28" s="73" t="s">
        <v>103</v>
      </c>
      <c r="O28" s="73" t="s">
        <v>104</v>
      </c>
      <c r="P28" s="73" t="s">
        <v>87</v>
      </c>
      <c r="Q28" s="73" t="s">
        <v>87</v>
      </c>
      <c r="R28" s="73" t="s">
        <v>103</v>
      </c>
      <c r="S28" s="73" t="s">
        <v>104</v>
      </c>
      <c r="T28" s="73">
        <v>404</v>
      </c>
      <c r="U28" s="73" t="s">
        <v>105</v>
      </c>
      <c r="V28" s="72" t="s">
        <v>1</v>
      </c>
      <c r="W28" s="73" t="s">
        <v>117</v>
      </c>
      <c r="X28" s="73" t="s">
        <v>117</v>
      </c>
      <c r="Y28" s="72" t="s">
        <v>136</v>
      </c>
      <c r="Z28" s="86">
        <v>201510</v>
      </c>
      <c r="AA28" s="72" t="s">
        <v>136</v>
      </c>
      <c r="AB28" s="73">
        <v>3</v>
      </c>
      <c r="AC28" s="72" t="s">
        <v>90</v>
      </c>
      <c r="AD28" s="73" t="s">
        <v>91</v>
      </c>
      <c r="AE28" s="73">
        <v>201905</v>
      </c>
      <c r="AF28" s="73">
        <v>201906</v>
      </c>
      <c r="AG28" s="72" t="s">
        <v>33</v>
      </c>
      <c r="AH28" s="65"/>
      <c r="AI28" s="23"/>
      <c r="AJ28" s="24"/>
    </row>
    <row r="29" spans="1:36" s="5" customFormat="1" ht="14.25">
      <c r="A29" s="40">
        <v>28</v>
      </c>
      <c r="B29" s="52" t="s">
        <v>139</v>
      </c>
      <c r="C29" s="7" t="str">
        <f t="shared" si="0"/>
        <v>ke jian hua </v>
      </c>
      <c r="D29" s="72" t="s">
        <v>84</v>
      </c>
      <c r="E29" s="73" t="s">
        <v>85</v>
      </c>
      <c r="F29" s="74">
        <v>156</v>
      </c>
      <c r="G29" s="51" t="s">
        <v>98</v>
      </c>
      <c r="H29" s="70" t="s">
        <v>99</v>
      </c>
      <c r="I29" s="70" t="s">
        <v>100</v>
      </c>
      <c r="J29" s="70" t="s">
        <v>101</v>
      </c>
      <c r="K29" s="64">
        <v>19961221</v>
      </c>
      <c r="L29" s="51" t="s">
        <v>86</v>
      </c>
      <c r="M29" s="70" t="s">
        <v>102</v>
      </c>
      <c r="N29" s="70" t="s">
        <v>103</v>
      </c>
      <c r="O29" s="70" t="s">
        <v>104</v>
      </c>
      <c r="P29" s="70" t="s">
        <v>87</v>
      </c>
      <c r="Q29" s="70" t="s">
        <v>87</v>
      </c>
      <c r="R29" s="70" t="s">
        <v>103</v>
      </c>
      <c r="S29" s="70" t="s">
        <v>104</v>
      </c>
      <c r="T29" s="70">
        <v>404</v>
      </c>
      <c r="U29" s="70" t="s">
        <v>105</v>
      </c>
      <c r="V29" s="51" t="s">
        <v>1</v>
      </c>
      <c r="W29" s="70" t="s">
        <v>117</v>
      </c>
      <c r="X29" s="70" t="s">
        <v>117</v>
      </c>
      <c r="Y29" s="51" t="s">
        <v>138</v>
      </c>
      <c r="Z29" s="85">
        <v>201611</v>
      </c>
      <c r="AA29" s="51" t="s">
        <v>138</v>
      </c>
      <c r="AB29" s="70">
        <v>3</v>
      </c>
      <c r="AC29" s="51" t="s">
        <v>90</v>
      </c>
      <c r="AD29" s="70" t="s">
        <v>91</v>
      </c>
      <c r="AE29" s="70">
        <v>201905</v>
      </c>
      <c r="AF29" s="70">
        <v>201906</v>
      </c>
      <c r="AG29" s="51" t="s">
        <v>33</v>
      </c>
      <c r="AH29" s="65"/>
      <c r="AI29" s="23"/>
      <c r="AJ29" s="24"/>
    </row>
    <row r="30" spans="1:36" s="5" customFormat="1" ht="14.25">
      <c r="A30" s="40">
        <v>29</v>
      </c>
      <c r="B30" s="52" t="s">
        <v>141</v>
      </c>
      <c r="C30" s="7" t="str">
        <f t="shared" si="0"/>
        <v>shang zhi yuan </v>
      </c>
      <c r="D30" s="51" t="s">
        <v>84</v>
      </c>
      <c r="E30" s="70" t="s">
        <v>85</v>
      </c>
      <c r="F30" s="71">
        <v>156</v>
      </c>
      <c r="G30" s="72" t="s">
        <v>98</v>
      </c>
      <c r="H30" s="73" t="s">
        <v>99</v>
      </c>
      <c r="I30" s="72" t="s">
        <v>86</v>
      </c>
      <c r="J30" s="73" t="s">
        <v>101</v>
      </c>
      <c r="K30" s="87">
        <v>19961205</v>
      </c>
      <c r="L30" s="72" t="s">
        <v>86</v>
      </c>
      <c r="M30" s="73" t="s">
        <v>102</v>
      </c>
      <c r="N30" s="73" t="s">
        <v>103</v>
      </c>
      <c r="O30" s="73" t="s">
        <v>104</v>
      </c>
      <c r="P30" s="73" t="s">
        <v>87</v>
      </c>
      <c r="Q30" s="73" t="s">
        <v>87</v>
      </c>
      <c r="R30" s="73" t="s">
        <v>103</v>
      </c>
      <c r="S30" s="73" t="s">
        <v>104</v>
      </c>
      <c r="T30" s="73">
        <v>404</v>
      </c>
      <c r="U30" s="73" t="s">
        <v>105</v>
      </c>
      <c r="V30" s="72" t="s">
        <v>1</v>
      </c>
      <c r="W30" s="73" t="s">
        <v>117</v>
      </c>
      <c r="X30" s="73" t="s">
        <v>117</v>
      </c>
      <c r="Y30" s="72" t="s">
        <v>140</v>
      </c>
      <c r="Z30" s="86">
        <v>201610</v>
      </c>
      <c r="AA30" s="72" t="s">
        <v>140</v>
      </c>
      <c r="AB30" s="73">
        <v>3</v>
      </c>
      <c r="AC30" s="72" t="s">
        <v>90</v>
      </c>
      <c r="AD30" s="73" t="s">
        <v>91</v>
      </c>
      <c r="AE30" s="73">
        <v>201905</v>
      </c>
      <c r="AF30" s="73">
        <v>201906</v>
      </c>
      <c r="AG30" s="72" t="s">
        <v>33</v>
      </c>
      <c r="AH30" s="65"/>
      <c r="AI30" s="23"/>
      <c r="AJ30" s="24"/>
    </row>
    <row r="31" spans="1:36" s="5" customFormat="1" ht="14.25">
      <c r="A31" s="40">
        <v>30</v>
      </c>
      <c r="B31" s="52" t="s">
        <v>143</v>
      </c>
      <c r="C31" s="7" t="s">
        <v>340</v>
      </c>
      <c r="D31" s="72" t="s">
        <v>84</v>
      </c>
      <c r="E31" s="73" t="s">
        <v>85</v>
      </c>
      <c r="F31" s="74">
        <v>156</v>
      </c>
      <c r="G31" s="51" t="s">
        <v>98</v>
      </c>
      <c r="H31" s="70" t="s">
        <v>99</v>
      </c>
      <c r="I31" s="70" t="s">
        <v>100</v>
      </c>
      <c r="J31" s="70" t="s">
        <v>101</v>
      </c>
      <c r="K31" s="64">
        <v>19970224</v>
      </c>
      <c r="L31" s="51" t="s">
        <v>86</v>
      </c>
      <c r="M31" s="70" t="s">
        <v>102</v>
      </c>
      <c r="N31" s="70" t="s">
        <v>103</v>
      </c>
      <c r="O31" s="70" t="s">
        <v>104</v>
      </c>
      <c r="P31" s="70" t="s">
        <v>87</v>
      </c>
      <c r="Q31" s="70" t="s">
        <v>87</v>
      </c>
      <c r="R31" s="70" t="s">
        <v>103</v>
      </c>
      <c r="S31" s="70" t="s">
        <v>104</v>
      </c>
      <c r="T31" s="70">
        <v>404</v>
      </c>
      <c r="U31" s="70" t="s">
        <v>105</v>
      </c>
      <c r="V31" s="51" t="s">
        <v>1</v>
      </c>
      <c r="W31" s="70" t="s">
        <v>117</v>
      </c>
      <c r="X31" s="70" t="s">
        <v>117</v>
      </c>
      <c r="Y31" s="51" t="s">
        <v>142</v>
      </c>
      <c r="Z31" s="85">
        <v>201610</v>
      </c>
      <c r="AA31" s="51" t="s">
        <v>142</v>
      </c>
      <c r="AB31" s="70">
        <v>3</v>
      </c>
      <c r="AC31" s="51" t="s">
        <v>90</v>
      </c>
      <c r="AD31" s="70" t="s">
        <v>91</v>
      </c>
      <c r="AE31" s="70">
        <v>201905</v>
      </c>
      <c r="AF31" s="70">
        <v>201906</v>
      </c>
      <c r="AG31" s="51" t="s">
        <v>33</v>
      </c>
      <c r="AH31" s="65"/>
      <c r="AI31" s="23"/>
      <c r="AJ31" s="24"/>
    </row>
    <row r="32" spans="1:36" s="5" customFormat="1" ht="14.25">
      <c r="A32" s="40">
        <v>31</v>
      </c>
      <c r="B32" s="52" t="s">
        <v>145</v>
      </c>
      <c r="C32" s="7" t="str">
        <f t="shared" si="0"/>
        <v>lin li ling </v>
      </c>
      <c r="D32" s="51" t="s">
        <v>84</v>
      </c>
      <c r="E32" s="70" t="s">
        <v>85</v>
      </c>
      <c r="F32" s="71">
        <v>156</v>
      </c>
      <c r="G32" s="72" t="s">
        <v>36</v>
      </c>
      <c r="H32" s="73" t="s">
        <v>2</v>
      </c>
      <c r="I32" s="73" t="s">
        <v>100</v>
      </c>
      <c r="J32" s="73" t="s">
        <v>101</v>
      </c>
      <c r="K32" s="87">
        <v>19970222</v>
      </c>
      <c r="L32" s="72" t="s">
        <v>86</v>
      </c>
      <c r="M32" s="73" t="s">
        <v>102</v>
      </c>
      <c r="N32" s="73" t="s">
        <v>103</v>
      </c>
      <c r="O32" s="73" t="s">
        <v>104</v>
      </c>
      <c r="P32" s="73" t="s">
        <v>87</v>
      </c>
      <c r="Q32" s="73" t="s">
        <v>87</v>
      </c>
      <c r="R32" s="73" t="s">
        <v>103</v>
      </c>
      <c r="S32" s="73" t="s">
        <v>104</v>
      </c>
      <c r="T32" s="73">
        <v>404</v>
      </c>
      <c r="U32" s="73" t="s">
        <v>105</v>
      </c>
      <c r="V32" s="72" t="s">
        <v>1</v>
      </c>
      <c r="W32" s="73" t="s">
        <v>117</v>
      </c>
      <c r="X32" s="73" t="s">
        <v>117</v>
      </c>
      <c r="Y32" s="72" t="s">
        <v>144</v>
      </c>
      <c r="Z32" s="86">
        <v>201610</v>
      </c>
      <c r="AA32" s="72" t="s">
        <v>144</v>
      </c>
      <c r="AB32" s="73">
        <v>3</v>
      </c>
      <c r="AC32" s="72" t="s">
        <v>90</v>
      </c>
      <c r="AD32" s="73" t="s">
        <v>91</v>
      </c>
      <c r="AE32" s="73">
        <v>201905</v>
      </c>
      <c r="AF32" s="73">
        <v>201906</v>
      </c>
      <c r="AG32" s="72" t="s">
        <v>33</v>
      </c>
      <c r="AH32" s="65"/>
      <c r="AI32" s="23"/>
      <c r="AJ32" s="24"/>
    </row>
    <row r="33" spans="1:36" s="5" customFormat="1" ht="14.25">
      <c r="A33" s="40">
        <v>32</v>
      </c>
      <c r="B33" s="52" t="s">
        <v>147</v>
      </c>
      <c r="C33" s="7" t="s">
        <v>339</v>
      </c>
      <c r="D33" s="72" t="s">
        <v>84</v>
      </c>
      <c r="E33" s="73" t="s">
        <v>85</v>
      </c>
      <c r="F33" s="74">
        <v>156</v>
      </c>
      <c r="G33" s="51" t="s">
        <v>98</v>
      </c>
      <c r="H33" s="70" t="s">
        <v>99</v>
      </c>
      <c r="I33" s="70" t="s">
        <v>100</v>
      </c>
      <c r="J33" s="70" t="s">
        <v>101</v>
      </c>
      <c r="K33" s="64">
        <v>19960622</v>
      </c>
      <c r="L33" s="51" t="s">
        <v>86</v>
      </c>
      <c r="M33" s="70" t="s">
        <v>102</v>
      </c>
      <c r="N33" s="70" t="s">
        <v>103</v>
      </c>
      <c r="O33" s="70" t="s">
        <v>104</v>
      </c>
      <c r="P33" s="70" t="s">
        <v>87</v>
      </c>
      <c r="Q33" s="70" t="s">
        <v>87</v>
      </c>
      <c r="R33" s="70" t="s">
        <v>103</v>
      </c>
      <c r="S33" s="70" t="s">
        <v>104</v>
      </c>
      <c r="T33" s="70">
        <v>404</v>
      </c>
      <c r="U33" s="70" t="s">
        <v>105</v>
      </c>
      <c r="V33" s="51" t="s">
        <v>1</v>
      </c>
      <c r="W33" s="70" t="s">
        <v>117</v>
      </c>
      <c r="X33" s="70" t="s">
        <v>117</v>
      </c>
      <c r="Y33" s="51" t="s">
        <v>146</v>
      </c>
      <c r="Z33" s="85">
        <v>201610</v>
      </c>
      <c r="AA33" s="51" t="s">
        <v>146</v>
      </c>
      <c r="AB33" s="70">
        <v>3</v>
      </c>
      <c r="AC33" s="51" t="s">
        <v>90</v>
      </c>
      <c r="AD33" s="70" t="s">
        <v>91</v>
      </c>
      <c r="AE33" s="70">
        <v>201905</v>
      </c>
      <c r="AF33" s="70">
        <v>201906</v>
      </c>
      <c r="AG33" s="51" t="s">
        <v>33</v>
      </c>
      <c r="AH33" s="65"/>
      <c r="AI33" s="23"/>
      <c r="AJ33" s="24"/>
    </row>
    <row r="34" spans="1:36" s="5" customFormat="1" ht="14.25">
      <c r="A34" s="40">
        <v>33</v>
      </c>
      <c r="B34" s="53" t="s">
        <v>149</v>
      </c>
      <c r="C34" s="7" t="str">
        <f t="shared" si="0"/>
        <v>dai dan hong </v>
      </c>
      <c r="D34" s="51" t="s">
        <v>84</v>
      </c>
      <c r="E34" s="70" t="s">
        <v>85</v>
      </c>
      <c r="F34" s="71">
        <v>156</v>
      </c>
      <c r="G34" s="72" t="s">
        <v>98</v>
      </c>
      <c r="H34" s="73" t="s">
        <v>99</v>
      </c>
      <c r="I34" s="73" t="s">
        <v>100</v>
      </c>
      <c r="J34" s="73" t="s">
        <v>101</v>
      </c>
      <c r="K34" s="87">
        <v>19961111</v>
      </c>
      <c r="L34" s="72" t="s">
        <v>86</v>
      </c>
      <c r="M34" s="73" t="s">
        <v>102</v>
      </c>
      <c r="N34" s="73" t="s">
        <v>103</v>
      </c>
      <c r="O34" s="73" t="s">
        <v>104</v>
      </c>
      <c r="P34" s="73" t="s">
        <v>87</v>
      </c>
      <c r="Q34" s="73" t="s">
        <v>87</v>
      </c>
      <c r="R34" s="73" t="s">
        <v>103</v>
      </c>
      <c r="S34" s="73" t="s">
        <v>104</v>
      </c>
      <c r="T34" s="73">
        <v>404</v>
      </c>
      <c r="U34" s="73" t="s">
        <v>105</v>
      </c>
      <c r="V34" s="72" t="s">
        <v>1</v>
      </c>
      <c r="W34" s="73" t="s">
        <v>117</v>
      </c>
      <c r="X34" s="73" t="s">
        <v>117</v>
      </c>
      <c r="Y34" s="72" t="s">
        <v>148</v>
      </c>
      <c r="Z34" s="86">
        <v>201610</v>
      </c>
      <c r="AA34" s="72" t="s">
        <v>148</v>
      </c>
      <c r="AB34" s="73">
        <v>3</v>
      </c>
      <c r="AC34" s="72" t="s">
        <v>90</v>
      </c>
      <c r="AD34" s="73" t="s">
        <v>91</v>
      </c>
      <c r="AE34" s="73">
        <v>201905</v>
      </c>
      <c r="AF34" s="73">
        <v>201906</v>
      </c>
      <c r="AG34" s="72" t="s">
        <v>33</v>
      </c>
      <c r="AH34" s="65"/>
      <c r="AI34" s="23"/>
      <c r="AJ34" s="30"/>
    </row>
    <row r="35" spans="1:36" s="5" customFormat="1" ht="14.25">
      <c r="A35" s="40">
        <v>34</v>
      </c>
      <c r="B35" s="52" t="s">
        <v>151</v>
      </c>
      <c r="C35" s="7" t="str">
        <f t="shared" si="0"/>
        <v>zeng mei hua </v>
      </c>
      <c r="D35" s="72" t="s">
        <v>84</v>
      </c>
      <c r="E35" s="73" t="s">
        <v>85</v>
      </c>
      <c r="F35" s="74">
        <v>156</v>
      </c>
      <c r="G35" s="51" t="s">
        <v>98</v>
      </c>
      <c r="H35" s="70" t="s">
        <v>99</v>
      </c>
      <c r="I35" s="70" t="s">
        <v>100</v>
      </c>
      <c r="J35" s="70" t="s">
        <v>101</v>
      </c>
      <c r="K35" s="64">
        <v>19960930</v>
      </c>
      <c r="L35" s="51" t="s">
        <v>86</v>
      </c>
      <c r="M35" s="70" t="s">
        <v>102</v>
      </c>
      <c r="N35" s="70" t="s">
        <v>103</v>
      </c>
      <c r="O35" s="70" t="s">
        <v>104</v>
      </c>
      <c r="P35" s="70" t="s">
        <v>87</v>
      </c>
      <c r="Q35" s="70" t="s">
        <v>87</v>
      </c>
      <c r="R35" s="70" t="s">
        <v>103</v>
      </c>
      <c r="S35" s="70" t="s">
        <v>104</v>
      </c>
      <c r="T35" s="70">
        <v>404</v>
      </c>
      <c r="U35" s="70" t="s">
        <v>105</v>
      </c>
      <c r="V35" s="51" t="s">
        <v>1</v>
      </c>
      <c r="W35" s="70" t="s">
        <v>117</v>
      </c>
      <c r="X35" s="70" t="s">
        <v>117</v>
      </c>
      <c r="Y35" s="51" t="s">
        <v>150</v>
      </c>
      <c r="Z35" s="85">
        <v>201610</v>
      </c>
      <c r="AA35" s="51" t="s">
        <v>150</v>
      </c>
      <c r="AB35" s="70">
        <v>3</v>
      </c>
      <c r="AC35" s="51" t="s">
        <v>90</v>
      </c>
      <c r="AD35" s="70" t="s">
        <v>91</v>
      </c>
      <c r="AE35" s="70">
        <v>201905</v>
      </c>
      <c r="AF35" s="70">
        <v>201906</v>
      </c>
      <c r="AG35" s="51" t="s">
        <v>33</v>
      </c>
      <c r="AH35" s="65"/>
      <c r="AI35" s="23"/>
      <c r="AJ35" s="24"/>
    </row>
    <row r="36" spans="1:36" s="5" customFormat="1" ht="14.25">
      <c r="A36" s="40">
        <v>35</v>
      </c>
      <c r="B36" s="52" t="s">
        <v>153</v>
      </c>
      <c r="C36" s="7" t="str">
        <f t="shared" si="0"/>
        <v>wang yi </v>
      </c>
      <c r="D36" s="51" t="s">
        <v>84</v>
      </c>
      <c r="E36" s="70" t="s">
        <v>85</v>
      </c>
      <c r="F36" s="71">
        <v>156</v>
      </c>
      <c r="G36" s="72" t="s">
        <v>98</v>
      </c>
      <c r="H36" s="73" t="s">
        <v>99</v>
      </c>
      <c r="I36" s="73" t="s">
        <v>100</v>
      </c>
      <c r="J36" s="73" t="s">
        <v>101</v>
      </c>
      <c r="K36" s="87">
        <v>19971026</v>
      </c>
      <c r="L36" s="72" t="s">
        <v>86</v>
      </c>
      <c r="M36" s="73" t="s">
        <v>102</v>
      </c>
      <c r="N36" s="73" t="s">
        <v>103</v>
      </c>
      <c r="O36" s="73" t="s">
        <v>104</v>
      </c>
      <c r="P36" s="73" t="s">
        <v>87</v>
      </c>
      <c r="Q36" s="73" t="s">
        <v>87</v>
      </c>
      <c r="R36" s="73" t="s">
        <v>103</v>
      </c>
      <c r="S36" s="73" t="s">
        <v>104</v>
      </c>
      <c r="T36" s="73">
        <v>404</v>
      </c>
      <c r="U36" s="73" t="s">
        <v>105</v>
      </c>
      <c r="V36" s="72" t="s">
        <v>1</v>
      </c>
      <c r="W36" s="73" t="s">
        <v>117</v>
      </c>
      <c r="X36" s="73" t="s">
        <v>117</v>
      </c>
      <c r="Y36" s="72" t="s">
        <v>152</v>
      </c>
      <c r="Z36" s="86">
        <v>201610</v>
      </c>
      <c r="AA36" s="72" t="s">
        <v>152</v>
      </c>
      <c r="AB36" s="73">
        <v>3</v>
      </c>
      <c r="AC36" s="72" t="s">
        <v>90</v>
      </c>
      <c r="AD36" s="73" t="s">
        <v>91</v>
      </c>
      <c r="AE36" s="73">
        <v>201905</v>
      </c>
      <c r="AF36" s="73">
        <v>201906</v>
      </c>
      <c r="AG36" s="72" t="s">
        <v>33</v>
      </c>
      <c r="AH36" s="65"/>
      <c r="AI36" s="23"/>
      <c r="AJ36" s="24"/>
    </row>
    <row r="37" spans="1:36" s="5" customFormat="1" ht="14.25">
      <c r="A37" s="40">
        <v>36</v>
      </c>
      <c r="B37" s="52" t="s">
        <v>155</v>
      </c>
      <c r="C37" s="7" t="str">
        <f t="shared" si="0"/>
        <v>sun wei min </v>
      </c>
      <c r="D37" s="72" t="s">
        <v>84</v>
      </c>
      <c r="E37" s="73" t="s">
        <v>85</v>
      </c>
      <c r="F37" s="74">
        <v>156</v>
      </c>
      <c r="G37" s="51" t="s">
        <v>98</v>
      </c>
      <c r="H37" s="70" t="s">
        <v>99</v>
      </c>
      <c r="I37" s="70" t="s">
        <v>100</v>
      </c>
      <c r="J37" s="70" t="s">
        <v>101</v>
      </c>
      <c r="K37" s="64">
        <v>19960216</v>
      </c>
      <c r="L37" s="51" t="s">
        <v>86</v>
      </c>
      <c r="M37" s="70" t="s">
        <v>102</v>
      </c>
      <c r="N37" s="70" t="s">
        <v>103</v>
      </c>
      <c r="O37" s="70" t="s">
        <v>104</v>
      </c>
      <c r="P37" s="70" t="s">
        <v>87</v>
      </c>
      <c r="Q37" s="70" t="s">
        <v>87</v>
      </c>
      <c r="R37" s="70" t="s">
        <v>103</v>
      </c>
      <c r="S37" s="70" t="s">
        <v>104</v>
      </c>
      <c r="T37" s="70">
        <v>404</v>
      </c>
      <c r="U37" s="70" t="s">
        <v>105</v>
      </c>
      <c r="V37" s="51" t="s">
        <v>1</v>
      </c>
      <c r="W37" s="70" t="s">
        <v>117</v>
      </c>
      <c r="X37" s="70" t="s">
        <v>117</v>
      </c>
      <c r="Y37" s="51" t="s">
        <v>154</v>
      </c>
      <c r="Z37" s="85">
        <v>201610</v>
      </c>
      <c r="AA37" s="51" t="s">
        <v>154</v>
      </c>
      <c r="AB37" s="70">
        <v>3</v>
      </c>
      <c r="AC37" s="51" t="s">
        <v>90</v>
      </c>
      <c r="AD37" s="70" t="s">
        <v>91</v>
      </c>
      <c r="AE37" s="70">
        <v>201905</v>
      </c>
      <c r="AF37" s="70">
        <v>201906</v>
      </c>
      <c r="AG37" s="51" t="s">
        <v>33</v>
      </c>
      <c r="AH37" s="65"/>
      <c r="AI37" s="23"/>
      <c r="AJ37" s="30"/>
    </row>
    <row r="38" spans="1:36" s="5" customFormat="1" ht="14.25">
      <c r="A38" s="40">
        <v>37</v>
      </c>
      <c r="B38" s="52" t="s">
        <v>157</v>
      </c>
      <c r="C38" s="7" t="s">
        <v>341</v>
      </c>
      <c r="D38" s="51" t="s">
        <v>84</v>
      </c>
      <c r="E38" s="70" t="s">
        <v>85</v>
      </c>
      <c r="F38" s="71">
        <v>156</v>
      </c>
      <c r="G38" s="72" t="s">
        <v>98</v>
      </c>
      <c r="H38" s="73" t="s">
        <v>99</v>
      </c>
      <c r="I38" s="73" t="s">
        <v>100</v>
      </c>
      <c r="J38" s="73" t="s">
        <v>101</v>
      </c>
      <c r="K38" s="87">
        <v>19960829</v>
      </c>
      <c r="L38" s="72" t="s">
        <v>86</v>
      </c>
      <c r="M38" s="73" t="s">
        <v>102</v>
      </c>
      <c r="N38" s="73" t="s">
        <v>103</v>
      </c>
      <c r="O38" s="73" t="s">
        <v>104</v>
      </c>
      <c r="P38" s="73" t="s">
        <v>87</v>
      </c>
      <c r="Q38" s="73" t="s">
        <v>87</v>
      </c>
      <c r="R38" s="73" t="s">
        <v>103</v>
      </c>
      <c r="S38" s="73" t="s">
        <v>104</v>
      </c>
      <c r="T38" s="73">
        <v>404</v>
      </c>
      <c r="U38" s="73" t="s">
        <v>105</v>
      </c>
      <c r="V38" s="72" t="s">
        <v>1</v>
      </c>
      <c r="W38" s="73" t="s">
        <v>117</v>
      </c>
      <c r="X38" s="73" t="s">
        <v>117</v>
      </c>
      <c r="Y38" s="72" t="s">
        <v>156</v>
      </c>
      <c r="Z38" s="86">
        <v>201610</v>
      </c>
      <c r="AA38" s="72" t="s">
        <v>156</v>
      </c>
      <c r="AB38" s="73">
        <v>3</v>
      </c>
      <c r="AC38" s="72" t="s">
        <v>90</v>
      </c>
      <c r="AD38" s="73" t="s">
        <v>91</v>
      </c>
      <c r="AE38" s="73">
        <v>201905</v>
      </c>
      <c r="AF38" s="73">
        <v>201906</v>
      </c>
      <c r="AG38" s="72" t="s">
        <v>33</v>
      </c>
      <c r="AH38" s="65"/>
      <c r="AI38" s="23"/>
      <c r="AJ38" s="24"/>
    </row>
    <row r="39" spans="1:36" s="5" customFormat="1" ht="14.25">
      <c r="A39" s="40">
        <v>38</v>
      </c>
      <c r="B39" s="52" t="s">
        <v>158</v>
      </c>
      <c r="C39" s="7" t="str">
        <f t="shared" si="0"/>
        <v>he lin jing </v>
      </c>
      <c r="D39" s="72" t="s">
        <v>84</v>
      </c>
      <c r="E39" s="73" t="s">
        <v>85</v>
      </c>
      <c r="F39" s="74">
        <v>156</v>
      </c>
      <c r="G39" s="51" t="s">
        <v>98</v>
      </c>
      <c r="H39" s="70" t="s">
        <v>99</v>
      </c>
      <c r="I39" s="70" t="s">
        <v>100</v>
      </c>
      <c r="J39" s="70" t="s">
        <v>101</v>
      </c>
      <c r="K39" s="64">
        <v>19970404</v>
      </c>
      <c r="L39" s="51" t="s">
        <v>86</v>
      </c>
      <c r="M39" s="70" t="s">
        <v>102</v>
      </c>
      <c r="N39" s="70" t="s">
        <v>103</v>
      </c>
      <c r="O39" s="70" t="s">
        <v>104</v>
      </c>
      <c r="P39" s="70" t="s">
        <v>87</v>
      </c>
      <c r="Q39" s="70" t="s">
        <v>87</v>
      </c>
      <c r="R39" s="70" t="s">
        <v>103</v>
      </c>
      <c r="S39" s="70" t="s">
        <v>104</v>
      </c>
      <c r="T39" s="70">
        <v>404</v>
      </c>
      <c r="U39" s="70" t="s">
        <v>105</v>
      </c>
      <c r="V39" s="51" t="s">
        <v>1</v>
      </c>
      <c r="W39" s="70" t="s">
        <v>117</v>
      </c>
      <c r="X39" s="70" t="s">
        <v>117</v>
      </c>
      <c r="Y39" s="51" t="s">
        <v>300</v>
      </c>
      <c r="Z39" s="85">
        <v>201610</v>
      </c>
      <c r="AA39" s="51" t="s">
        <v>300</v>
      </c>
      <c r="AB39" s="70">
        <v>3</v>
      </c>
      <c r="AC39" s="51" t="s">
        <v>90</v>
      </c>
      <c r="AD39" s="70" t="s">
        <v>91</v>
      </c>
      <c r="AE39" s="70">
        <v>201905</v>
      </c>
      <c r="AF39" s="70">
        <v>201906</v>
      </c>
      <c r="AG39" s="51" t="s">
        <v>33</v>
      </c>
      <c r="AH39" s="65"/>
      <c r="AI39" s="23"/>
      <c r="AJ39" s="24"/>
    </row>
    <row r="40" spans="1:36" s="5" customFormat="1" ht="14.25">
      <c r="A40" s="40">
        <v>39</v>
      </c>
      <c r="B40" s="53" t="s">
        <v>159</v>
      </c>
      <c r="C40" s="7" t="str">
        <f t="shared" si="0"/>
        <v>wang kai ni </v>
      </c>
      <c r="D40" s="51" t="s">
        <v>84</v>
      </c>
      <c r="E40" s="70" t="s">
        <v>85</v>
      </c>
      <c r="F40" s="71">
        <v>156</v>
      </c>
      <c r="G40" s="72" t="s">
        <v>98</v>
      </c>
      <c r="H40" s="73" t="s">
        <v>99</v>
      </c>
      <c r="I40" s="73" t="s">
        <v>100</v>
      </c>
      <c r="J40" s="73" t="s">
        <v>101</v>
      </c>
      <c r="K40" s="87">
        <v>19970519</v>
      </c>
      <c r="L40" s="72" t="s">
        <v>86</v>
      </c>
      <c r="M40" s="73" t="s">
        <v>102</v>
      </c>
      <c r="N40" s="73" t="s">
        <v>103</v>
      </c>
      <c r="O40" s="73" t="s">
        <v>104</v>
      </c>
      <c r="P40" s="73" t="s">
        <v>87</v>
      </c>
      <c r="Q40" s="73" t="s">
        <v>87</v>
      </c>
      <c r="R40" s="73" t="s">
        <v>103</v>
      </c>
      <c r="S40" s="73" t="s">
        <v>104</v>
      </c>
      <c r="T40" s="73">
        <v>404</v>
      </c>
      <c r="U40" s="73" t="s">
        <v>105</v>
      </c>
      <c r="V40" s="72" t="s">
        <v>1</v>
      </c>
      <c r="W40" s="73" t="s">
        <v>117</v>
      </c>
      <c r="X40" s="73" t="s">
        <v>117</v>
      </c>
      <c r="Y40" s="72" t="s">
        <v>301</v>
      </c>
      <c r="Z40" s="86">
        <v>201610</v>
      </c>
      <c r="AA40" s="72" t="s">
        <v>301</v>
      </c>
      <c r="AB40" s="73">
        <v>3</v>
      </c>
      <c r="AC40" s="72" t="s">
        <v>90</v>
      </c>
      <c r="AD40" s="73" t="s">
        <v>91</v>
      </c>
      <c r="AE40" s="73">
        <v>201905</v>
      </c>
      <c r="AF40" s="73">
        <v>201906</v>
      </c>
      <c r="AG40" s="72" t="s">
        <v>33</v>
      </c>
      <c r="AH40" s="65"/>
      <c r="AI40" s="23"/>
      <c r="AJ40" s="24"/>
    </row>
    <row r="41" spans="1:36" s="5" customFormat="1" ht="14.25">
      <c r="A41" s="40">
        <v>40</v>
      </c>
      <c r="B41" s="52" t="s">
        <v>160</v>
      </c>
      <c r="C41" s="7" t="str">
        <f t="shared" si="0"/>
        <v>xie jie jie </v>
      </c>
      <c r="D41" s="72" t="s">
        <v>84</v>
      </c>
      <c r="E41" s="73" t="s">
        <v>85</v>
      </c>
      <c r="F41" s="74">
        <v>156</v>
      </c>
      <c r="G41" s="51" t="s">
        <v>98</v>
      </c>
      <c r="H41" s="70" t="s">
        <v>99</v>
      </c>
      <c r="I41" s="51" t="s">
        <v>302</v>
      </c>
      <c r="J41" s="70" t="s">
        <v>101</v>
      </c>
      <c r="K41" s="64">
        <v>19970222</v>
      </c>
      <c r="L41" s="51" t="s">
        <v>86</v>
      </c>
      <c r="M41" s="70" t="s">
        <v>102</v>
      </c>
      <c r="N41" s="70" t="s">
        <v>103</v>
      </c>
      <c r="O41" s="70" t="s">
        <v>104</v>
      </c>
      <c r="P41" s="70" t="s">
        <v>87</v>
      </c>
      <c r="Q41" s="70" t="s">
        <v>87</v>
      </c>
      <c r="R41" s="70" t="s">
        <v>103</v>
      </c>
      <c r="S41" s="70" t="s">
        <v>104</v>
      </c>
      <c r="T41" s="70">
        <v>404</v>
      </c>
      <c r="U41" s="70" t="s">
        <v>105</v>
      </c>
      <c r="V41" s="51" t="s">
        <v>1</v>
      </c>
      <c r="W41" s="70" t="s">
        <v>117</v>
      </c>
      <c r="X41" s="70" t="s">
        <v>117</v>
      </c>
      <c r="Y41" s="51" t="s">
        <v>303</v>
      </c>
      <c r="Z41" s="85">
        <v>201610</v>
      </c>
      <c r="AA41" s="51" t="s">
        <v>303</v>
      </c>
      <c r="AB41" s="70">
        <v>3</v>
      </c>
      <c r="AC41" s="51" t="s">
        <v>90</v>
      </c>
      <c r="AD41" s="70" t="s">
        <v>91</v>
      </c>
      <c r="AE41" s="70">
        <v>201905</v>
      </c>
      <c r="AF41" s="70">
        <v>201906</v>
      </c>
      <c r="AG41" s="51" t="s">
        <v>33</v>
      </c>
      <c r="AH41" s="65"/>
      <c r="AI41" s="23"/>
      <c r="AJ41" s="31"/>
    </row>
    <row r="42" spans="1:36" s="5" customFormat="1" ht="14.25">
      <c r="A42" s="40">
        <v>41</v>
      </c>
      <c r="B42" s="52" t="s">
        <v>161</v>
      </c>
      <c r="C42" s="7" t="str">
        <f t="shared" si="0"/>
        <v>huang li mei </v>
      </c>
      <c r="D42" s="51" t="s">
        <v>84</v>
      </c>
      <c r="E42" s="70" t="s">
        <v>85</v>
      </c>
      <c r="F42" s="71">
        <v>156</v>
      </c>
      <c r="G42" s="72" t="s">
        <v>98</v>
      </c>
      <c r="H42" s="73" t="s">
        <v>99</v>
      </c>
      <c r="I42" s="73" t="s">
        <v>100</v>
      </c>
      <c r="J42" s="73" t="s">
        <v>101</v>
      </c>
      <c r="K42" s="87">
        <v>19960707</v>
      </c>
      <c r="L42" s="72" t="s">
        <v>86</v>
      </c>
      <c r="M42" s="73" t="s">
        <v>102</v>
      </c>
      <c r="N42" s="73" t="s">
        <v>103</v>
      </c>
      <c r="O42" s="73" t="s">
        <v>104</v>
      </c>
      <c r="P42" s="73" t="s">
        <v>87</v>
      </c>
      <c r="Q42" s="73" t="s">
        <v>87</v>
      </c>
      <c r="R42" s="73" t="s">
        <v>103</v>
      </c>
      <c r="S42" s="73" t="s">
        <v>104</v>
      </c>
      <c r="T42" s="73">
        <v>404</v>
      </c>
      <c r="U42" s="73" t="s">
        <v>105</v>
      </c>
      <c r="V42" s="72" t="s">
        <v>1</v>
      </c>
      <c r="W42" s="73" t="s">
        <v>117</v>
      </c>
      <c r="X42" s="73" t="s">
        <v>117</v>
      </c>
      <c r="Y42" s="72" t="s">
        <v>304</v>
      </c>
      <c r="Z42" s="86">
        <v>201610</v>
      </c>
      <c r="AA42" s="72" t="s">
        <v>304</v>
      </c>
      <c r="AB42" s="73">
        <v>3</v>
      </c>
      <c r="AC42" s="72" t="s">
        <v>90</v>
      </c>
      <c r="AD42" s="73" t="s">
        <v>91</v>
      </c>
      <c r="AE42" s="73">
        <v>201905</v>
      </c>
      <c r="AF42" s="73">
        <v>201906</v>
      </c>
      <c r="AG42" s="72" t="s">
        <v>33</v>
      </c>
      <c r="AH42" s="65"/>
      <c r="AI42" s="23"/>
      <c r="AJ42" s="31"/>
    </row>
    <row r="43" spans="1:36" s="5" customFormat="1" ht="14.25">
      <c r="A43" s="40">
        <v>42</v>
      </c>
      <c r="B43" s="52" t="s">
        <v>162</v>
      </c>
      <c r="C43" s="7" t="str">
        <f t="shared" si="0"/>
        <v>lin shu ya </v>
      </c>
      <c r="D43" s="72" t="s">
        <v>84</v>
      </c>
      <c r="E43" s="73" t="s">
        <v>85</v>
      </c>
      <c r="F43" s="74">
        <v>156</v>
      </c>
      <c r="G43" s="51" t="s">
        <v>98</v>
      </c>
      <c r="H43" s="70" t="s">
        <v>99</v>
      </c>
      <c r="I43" s="70" t="s">
        <v>100</v>
      </c>
      <c r="J43" s="70" t="s">
        <v>101</v>
      </c>
      <c r="K43" s="64">
        <v>19971125</v>
      </c>
      <c r="L43" s="51" t="s">
        <v>86</v>
      </c>
      <c r="M43" s="70" t="s">
        <v>102</v>
      </c>
      <c r="N43" s="70" t="s">
        <v>103</v>
      </c>
      <c r="O43" s="70" t="s">
        <v>104</v>
      </c>
      <c r="P43" s="70" t="s">
        <v>87</v>
      </c>
      <c r="Q43" s="70" t="s">
        <v>87</v>
      </c>
      <c r="R43" s="70" t="s">
        <v>103</v>
      </c>
      <c r="S43" s="70" t="s">
        <v>104</v>
      </c>
      <c r="T43" s="70">
        <v>404</v>
      </c>
      <c r="U43" s="70" t="s">
        <v>105</v>
      </c>
      <c r="V43" s="51" t="s">
        <v>1</v>
      </c>
      <c r="W43" s="70" t="s">
        <v>117</v>
      </c>
      <c r="X43" s="70" t="s">
        <v>117</v>
      </c>
      <c r="Y43" s="51" t="s">
        <v>305</v>
      </c>
      <c r="Z43" s="85">
        <v>201610</v>
      </c>
      <c r="AA43" s="51" t="s">
        <v>305</v>
      </c>
      <c r="AB43" s="70">
        <v>3</v>
      </c>
      <c r="AC43" s="51" t="s">
        <v>90</v>
      </c>
      <c r="AD43" s="70" t="s">
        <v>91</v>
      </c>
      <c r="AE43" s="70">
        <v>201905</v>
      </c>
      <c r="AF43" s="70">
        <v>201906</v>
      </c>
      <c r="AG43" s="51" t="s">
        <v>33</v>
      </c>
      <c r="AH43" s="65"/>
      <c r="AI43" s="23"/>
      <c r="AJ43" s="31"/>
    </row>
    <row r="44" spans="1:36" s="5" customFormat="1" ht="14.25">
      <c r="A44" s="40">
        <v>43</v>
      </c>
      <c r="B44" s="52" t="s">
        <v>163</v>
      </c>
      <c r="C44" s="7" t="str">
        <f t="shared" si="0"/>
        <v>liang you ming </v>
      </c>
      <c r="D44" s="51" t="s">
        <v>84</v>
      </c>
      <c r="E44" s="70" t="s">
        <v>85</v>
      </c>
      <c r="F44" s="71">
        <v>156</v>
      </c>
      <c r="G44" s="72" t="s">
        <v>98</v>
      </c>
      <c r="H44" s="73" t="s">
        <v>99</v>
      </c>
      <c r="I44" s="73" t="s">
        <v>100</v>
      </c>
      <c r="J44" s="73" t="s">
        <v>101</v>
      </c>
      <c r="K44" s="87">
        <v>19961209</v>
      </c>
      <c r="L44" s="72" t="s">
        <v>86</v>
      </c>
      <c r="M44" s="73" t="s">
        <v>102</v>
      </c>
      <c r="N44" s="73" t="s">
        <v>103</v>
      </c>
      <c r="O44" s="73" t="s">
        <v>104</v>
      </c>
      <c r="P44" s="73" t="s">
        <v>87</v>
      </c>
      <c r="Q44" s="73" t="s">
        <v>87</v>
      </c>
      <c r="R44" s="73" t="s">
        <v>103</v>
      </c>
      <c r="S44" s="73" t="s">
        <v>104</v>
      </c>
      <c r="T44" s="73">
        <v>404</v>
      </c>
      <c r="U44" s="73" t="s">
        <v>105</v>
      </c>
      <c r="V44" s="72" t="s">
        <v>1</v>
      </c>
      <c r="W44" s="73" t="s">
        <v>117</v>
      </c>
      <c r="X44" s="73" t="s">
        <v>117</v>
      </c>
      <c r="Y44" s="72" t="s">
        <v>306</v>
      </c>
      <c r="Z44" s="86">
        <v>201610</v>
      </c>
      <c r="AA44" s="72" t="s">
        <v>306</v>
      </c>
      <c r="AB44" s="73">
        <v>3</v>
      </c>
      <c r="AC44" s="72" t="s">
        <v>90</v>
      </c>
      <c r="AD44" s="73" t="s">
        <v>91</v>
      </c>
      <c r="AE44" s="73">
        <v>201905</v>
      </c>
      <c r="AF44" s="73">
        <v>201906</v>
      </c>
      <c r="AG44" s="72" t="s">
        <v>33</v>
      </c>
      <c r="AH44" s="65"/>
      <c r="AI44" s="23"/>
      <c r="AJ44" s="31"/>
    </row>
    <row r="45" spans="1:36" s="5" customFormat="1" ht="14.25">
      <c r="A45" s="40">
        <v>44</v>
      </c>
      <c r="B45" s="52" t="s">
        <v>164</v>
      </c>
      <c r="C45" s="7" t="str">
        <f t="shared" si="0"/>
        <v>lv ya bing </v>
      </c>
      <c r="D45" s="72" t="s">
        <v>84</v>
      </c>
      <c r="E45" s="73" t="s">
        <v>85</v>
      </c>
      <c r="F45" s="74">
        <v>156</v>
      </c>
      <c r="G45" s="51" t="s">
        <v>98</v>
      </c>
      <c r="H45" s="70" t="s">
        <v>99</v>
      </c>
      <c r="I45" s="70" t="s">
        <v>100</v>
      </c>
      <c r="J45" s="70" t="s">
        <v>101</v>
      </c>
      <c r="K45" s="64">
        <v>19960821</v>
      </c>
      <c r="L45" s="51" t="s">
        <v>86</v>
      </c>
      <c r="M45" s="70" t="s">
        <v>102</v>
      </c>
      <c r="N45" s="70" t="s">
        <v>103</v>
      </c>
      <c r="O45" s="70" t="s">
        <v>104</v>
      </c>
      <c r="P45" s="70" t="s">
        <v>87</v>
      </c>
      <c r="Q45" s="70" t="s">
        <v>87</v>
      </c>
      <c r="R45" s="70" t="s">
        <v>103</v>
      </c>
      <c r="S45" s="70" t="s">
        <v>104</v>
      </c>
      <c r="T45" s="70">
        <v>404</v>
      </c>
      <c r="U45" s="70" t="s">
        <v>105</v>
      </c>
      <c r="V45" s="51" t="s">
        <v>1</v>
      </c>
      <c r="W45" s="70" t="s">
        <v>117</v>
      </c>
      <c r="X45" s="70" t="s">
        <v>117</v>
      </c>
      <c r="Y45" s="51" t="s">
        <v>307</v>
      </c>
      <c r="Z45" s="85">
        <v>201610</v>
      </c>
      <c r="AA45" s="51" t="s">
        <v>307</v>
      </c>
      <c r="AB45" s="70">
        <v>3</v>
      </c>
      <c r="AC45" s="51" t="s">
        <v>90</v>
      </c>
      <c r="AD45" s="70" t="s">
        <v>91</v>
      </c>
      <c r="AE45" s="70">
        <v>201905</v>
      </c>
      <c r="AF45" s="70">
        <v>201906</v>
      </c>
      <c r="AG45" s="51" t="s">
        <v>33</v>
      </c>
      <c r="AH45" s="65"/>
      <c r="AI45" s="23"/>
      <c r="AJ45" s="31"/>
    </row>
    <row r="46" spans="1:36" s="5" customFormat="1" ht="14.25">
      <c r="A46" s="40">
        <v>45</v>
      </c>
      <c r="B46" s="52" t="s">
        <v>165</v>
      </c>
      <c r="C46" s="7" t="str">
        <f t="shared" si="0"/>
        <v>zheng ya fang </v>
      </c>
      <c r="D46" s="51" t="s">
        <v>84</v>
      </c>
      <c r="E46" s="70" t="s">
        <v>85</v>
      </c>
      <c r="F46" s="71">
        <v>156</v>
      </c>
      <c r="G46" s="72" t="s">
        <v>98</v>
      </c>
      <c r="H46" s="73" t="s">
        <v>99</v>
      </c>
      <c r="I46" s="73" t="s">
        <v>100</v>
      </c>
      <c r="J46" s="73" t="s">
        <v>101</v>
      </c>
      <c r="K46" s="87">
        <v>19960622</v>
      </c>
      <c r="L46" s="72" t="s">
        <v>86</v>
      </c>
      <c r="M46" s="73" t="s">
        <v>102</v>
      </c>
      <c r="N46" s="73" t="s">
        <v>103</v>
      </c>
      <c r="O46" s="73" t="s">
        <v>104</v>
      </c>
      <c r="P46" s="73" t="s">
        <v>87</v>
      </c>
      <c r="Q46" s="73" t="s">
        <v>87</v>
      </c>
      <c r="R46" s="73" t="s">
        <v>103</v>
      </c>
      <c r="S46" s="73" t="s">
        <v>104</v>
      </c>
      <c r="T46" s="73">
        <v>404</v>
      </c>
      <c r="U46" s="73" t="s">
        <v>105</v>
      </c>
      <c r="V46" s="72" t="s">
        <v>1</v>
      </c>
      <c r="W46" s="73" t="s">
        <v>117</v>
      </c>
      <c r="X46" s="73" t="s">
        <v>117</v>
      </c>
      <c r="Y46" s="72" t="s">
        <v>308</v>
      </c>
      <c r="Z46" s="86">
        <v>201610</v>
      </c>
      <c r="AA46" s="72" t="s">
        <v>308</v>
      </c>
      <c r="AB46" s="73">
        <v>3</v>
      </c>
      <c r="AC46" s="72" t="s">
        <v>90</v>
      </c>
      <c r="AD46" s="73" t="s">
        <v>91</v>
      </c>
      <c r="AE46" s="73">
        <v>201905</v>
      </c>
      <c r="AF46" s="73">
        <v>201906</v>
      </c>
      <c r="AG46" s="72" t="s">
        <v>33</v>
      </c>
      <c r="AH46" s="65"/>
      <c r="AI46" s="23"/>
      <c r="AJ46" s="31"/>
    </row>
    <row r="47" spans="1:36" s="5" customFormat="1" ht="14.25">
      <c r="A47" s="40">
        <v>46</v>
      </c>
      <c r="B47" s="52" t="s">
        <v>166</v>
      </c>
      <c r="C47" s="7" t="str">
        <f t="shared" si="0"/>
        <v>cai jin bin </v>
      </c>
      <c r="D47" s="72" t="s">
        <v>84</v>
      </c>
      <c r="E47" s="73" t="s">
        <v>85</v>
      </c>
      <c r="F47" s="74">
        <v>156</v>
      </c>
      <c r="G47" s="51" t="s">
        <v>98</v>
      </c>
      <c r="H47" s="70" t="s">
        <v>99</v>
      </c>
      <c r="I47" s="70" t="s">
        <v>100</v>
      </c>
      <c r="J47" s="70" t="s">
        <v>101</v>
      </c>
      <c r="K47" s="64">
        <v>19961019</v>
      </c>
      <c r="L47" s="51" t="s">
        <v>86</v>
      </c>
      <c r="M47" s="70" t="s">
        <v>102</v>
      </c>
      <c r="N47" s="70" t="s">
        <v>103</v>
      </c>
      <c r="O47" s="70" t="s">
        <v>104</v>
      </c>
      <c r="P47" s="70" t="s">
        <v>87</v>
      </c>
      <c r="Q47" s="70" t="s">
        <v>87</v>
      </c>
      <c r="R47" s="70" t="s">
        <v>103</v>
      </c>
      <c r="S47" s="70" t="s">
        <v>104</v>
      </c>
      <c r="T47" s="70">
        <v>404</v>
      </c>
      <c r="U47" s="70" t="s">
        <v>105</v>
      </c>
      <c r="V47" s="51" t="s">
        <v>1</v>
      </c>
      <c r="W47" s="70" t="s">
        <v>117</v>
      </c>
      <c r="X47" s="70" t="s">
        <v>117</v>
      </c>
      <c r="Y47" s="51" t="s">
        <v>309</v>
      </c>
      <c r="Z47" s="85">
        <v>201610</v>
      </c>
      <c r="AA47" s="51" t="s">
        <v>309</v>
      </c>
      <c r="AB47" s="70">
        <v>3</v>
      </c>
      <c r="AC47" s="51" t="s">
        <v>90</v>
      </c>
      <c r="AD47" s="70" t="s">
        <v>91</v>
      </c>
      <c r="AE47" s="70">
        <v>201905</v>
      </c>
      <c r="AF47" s="70">
        <v>201906</v>
      </c>
      <c r="AG47" s="51" t="s">
        <v>33</v>
      </c>
      <c r="AH47" s="65"/>
      <c r="AI47" s="23"/>
      <c r="AJ47" s="31"/>
    </row>
    <row r="48" spans="1:36" s="5" customFormat="1" ht="14.25">
      <c r="A48" s="40">
        <v>47</v>
      </c>
      <c r="B48" s="52" t="s">
        <v>167</v>
      </c>
      <c r="C48" s="7" t="str">
        <f t="shared" si="0"/>
        <v>li li ping </v>
      </c>
      <c r="D48" s="51" t="s">
        <v>84</v>
      </c>
      <c r="E48" s="70" t="s">
        <v>85</v>
      </c>
      <c r="F48" s="71">
        <v>156</v>
      </c>
      <c r="G48" s="72" t="s">
        <v>98</v>
      </c>
      <c r="H48" s="73" t="s">
        <v>99</v>
      </c>
      <c r="I48" s="72" t="s">
        <v>302</v>
      </c>
      <c r="J48" s="73" t="s">
        <v>101</v>
      </c>
      <c r="K48" s="87">
        <v>19960821</v>
      </c>
      <c r="L48" s="72" t="s">
        <v>86</v>
      </c>
      <c r="M48" s="73" t="s">
        <v>102</v>
      </c>
      <c r="N48" s="73" t="s">
        <v>103</v>
      </c>
      <c r="O48" s="73" t="s">
        <v>104</v>
      </c>
      <c r="P48" s="73" t="s">
        <v>87</v>
      </c>
      <c r="Q48" s="73" t="s">
        <v>87</v>
      </c>
      <c r="R48" s="73" t="s">
        <v>103</v>
      </c>
      <c r="S48" s="73" t="s">
        <v>104</v>
      </c>
      <c r="T48" s="73">
        <v>404</v>
      </c>
      <c r="U48" s="73" t="s">
        <v>105</v>
      </c>
      <c r="V48" s="72" t="s">
        <v>1</v>
      </c>
      <c r="W48" s="73" t="s">
        <v>117</v>
      </c>
      <c r="X48" s="73" t="s">
        <v>117</v>
      </c>
      <c r="Y48" s="88" t="s">
        <v>310</v>
      </c>
      <c r="Z48" s="86">
        <v>201610</v>
      </c>
      <c r="AA48" s="88" t="s">
        <v>310</v>
      </c>
      <c r="AB48" s="73">
        <v>3</v>
      </c>
      <c r="AC48" s="72" t="s">
        <v>90</v>
      </c>
      <c r="AD48" s="73" t="s">
        <v>91</v>
      </c>
      <c r="AE48" s="73">
        <v>201905</v>
      </c>
      <c r="AF48" s="73">
        <v>201906</v>
      </c>
      <c r="AG48" s="72" t="s">
        <v>33</v>
      </c>
      <c r="AH48" s="65"/>
      <c r="AI48" s="23"/>
      <c r="AJ48" s="31"/>
    </row>
    <row r="49" spans="1:36" s="5" customFormat="1" ht="15.75">
      <c r="A49" s="40">
        <v>48</v>
      </c>
      <c r="B49" s="52" t="s">
        <v>168</v>
      </c>
      <c r="C49" s="7" t="str">
        <f t="shared" si="0"/>
        <v>lin neng jing </v>
      </c>
      <c r="D49" s="72" t="s">
        <v>84</v>
      </c>
      <c r="E49" s="73" t="s">
        <v>85</v>
      </c>
      <c r="F49" s="74">
        <v>156</v>
      </c>
      <c r="G49" s="51" t="s">
        <v>98</v>
      </c>
      <c r="H49" s="70" t="s">
        <v>99</v>
      </c>
      <c r="I49" s="70" t="s">
        <v>100</v>
      </c>
      <c r="J49" s="70" t="s">
        <v>101</v>
      </c>
      <c r="K49" s="64">
        <v>19960317</v>
      </c>
      <c r="L49" s="51" t="s">
        <v>86</v>
      </c>
      <c r="M49" s="70" t="s">
        <v>102</v>
      </c>
      <c r="N49" s="70" t="s">
        <v>103</v>
      </c>
      <c r="O49" s="70" t="s">
        <v>104</v>
      </c>
      <c r="P49" s="70" t="s">
        <v>87</v>
      </c>
      <c r="Q49" s="70" t="s">
        <v>87</v>
      </c>
      <c r="R49" s="70" t="s">
        <v>103</v>
      </c>
      <c r="S49" s="70" t="s">
        <v>104</v>
      </c>
      <c r="T49" s="70">
        <v>404</v>
      </c>
      <c r="U49" s="70" t="s">
        <v>105</v>
      </c>
      <c r="V49" s="51" t="s">
        <v>1</v>
      </c>
      <c r="W49" s="70" t="s">
        <v>117</v>
      </c>
      <c r="X49" s="70" t="s">
        <v>117</v>
      </c>
      <c r="Y49" s="54" t="s">
        <v>311</v>
      </c>
      <c r="Z49" s="85">
        <v>201610</v>
      </c>
      <c r="AA49" s="54" t="s">
        <v>311</v>
      </c>
      <c r="AB49" s="70">
        <v>3</v>
      </c>
      <c r="AC49" s="51" t="s">
        <v>90</v>
      </c>
      <c r="AD49" s="70" t="s">
        <v>91</v>
      </c>
      <c r="AE49" s="70">
        <v>201905</v>
      </c>
      <c r="AF49" s="70">
        <v>201906</v>
      </c>
      <c r="AG49" s="51" t="s">
        <v>33</v>
      </c>
      <c r="AH49" s="65"/>
      <c r="AI49" s="23"/>
      <c r="AJ49" s="32"/>
    </row>
    <row r="50" spans="1:36" s="5" customFormat="1" ht="14.25">
      <c r="A50" s="40">
        <v>49</v>
      </c>
      <c r="B50" s="52" t="s">
        <v>169</v>
      </c>
      <c r="C50" s="7" t="str">
        <f t="shared" si="0"/>
        <v>weng li li </v>
      </c>
      <c r="D50" s="51" t="s">
        <v>84</v>
      </c>
      <c r="E50" s="70" t="s">
        <v>85</v>
      </c>
      <c r="F50" s="71">
        <v>156</v>
      </c>
      <c r="G50" s="72" t="s">
        <v>98</v>
      </c>
      <c r="H50" s="73" t="s">
        <v>99</v>
      </c>
      <c r="I50" s="73" t="s">
        <v>100</v>
      </c>
      <c r="J50" s="73" t="s">
        <v>101</v>
      </c>
      <c r="K50" s="87">
        <v>19970208</v>
      </c>
      <c r="L50" s="72" t="s">
        <v>86</v>
      </c>
      <c r="M50" s="73" t="s">
        <v>102</v>
      </c>
      <c r="N50" s="73" t="s">
        <v>103</v>
      </c>
      <c r="O50" s="73" t="s">
        <v>104</v>
      </c>
      <c r="P50" s="73" t="s">
        <v>87</v>
      </c>
      <c r="Q50" s="73" t="s">
        <v>87</v>
      </c>
      <c r="R50" s="73" t="s">
        <v>103</v>
      </c>
      <c r="S50" s="73" t="s">
        <v>104</v>
      </c>
      <c r="T50" s="73">
        <v>404</v>
      </c>
      <c r="U50" s="73" t="s">
        <v>105</v>
      </c>
      <c r="V50" s="72" t="s">
        <v>1</v>
      </c>
      <c r="W50" s="73" t="s">
        <v>117</v>
      </c>
      <c r="X50" s="73" t="s">
        <v>117</v>
      </c>
      <c r="Y50" s="88" t="s">
        <v>312</v>
      </c>
      <c r="Z50" s="86">
        <v>201610</v>
      </c>
      <c r="AA50" s="88" t="s">
        <v>312</v>
      </c>
      <c r="AB50" s="73">
        <v>3</v>
      </c>
      <c r="AC50" s="72" t="s">
        <v>90</v>
      </c>
      <c r="AD50" s="73" t="s">
        <v>91</v>
      </c>
      <c r="AE50" s="73">
        <v>201905</v>
      </c>
      <c r="AF50" s="73">
        <v>201906</v>
      </c>
      <c r="AG50" s="72" t="s">
        <v>33</v>
      </c>
      <c r="AH50" s="65"/>
      <c r="AI50" s="23"/>
      <c r="AJ50" s="31"/>
    </row>
    <row r="51" spans="1:36" s="5" customFormat="1" ht="15.75">
      <c r="A51" s="40">
        <v>50</v>
      </c>
      <c r="B51" s="52" t="s">
        <v>171</v>
      </c>
      <c r="C51" s="7" t="s">
        <v>342</v>
      </c>
      <c r="D51" s="72" t="s">
        <v>84</v>
      </c>
      <c r="E51" s="73" t="s">
        <v>85</v>
      </c>
      <c r="F51" s="74">
        <v>156</v>
      </c>
      <c r="G51" s="51" t="s">
        <v>98</v>
      </c>
      <c r="H51" s="70" t="s">
        <v>99</v>
      </c>
      <c r="I51" s="70" t="s">
        <v>100</v>
      </c>
      <c r="J51" s="70" t="s">
        <v>101</v>
      </c>
      <c r="K51" s="64">
        <v>19960803</v>
      </c>
      <c r="L51" s="51" t="s">
        <v>86</v>
      </c>
      <c r="M51" s="70" t="s">
        <v>102</v>
      </c>
      <c r="N51" s="70" t="s">
        <v>103</v>
      </c>
      <c r="O51" s="70" t="s">
        <v>104</v>
      </c>
      <c r="P51" s="70" t="s">
        <v>87</v>
      </c>
      <c r="Q51" s="70" t="s">
        <v>87</v>
      </c>
      <c r="R51" s="70" t="s">
        <v>103</v>
      </c>
      <c r="S51" s="70" t="s">
        <v>104</v>
      </c>
      <c r="T51" s="70">
        <v>404</v>
      </c>
      <c r="U51" s="70" t="s">
        <v>105</v>
      </c>
      <c r="V51" s="51" t="s">
        <v>1</v>
      </c>
      <c r="W51" s="70" t="s">
        <v>117</v>
      </c>
      <c r="X51" s="70" t="s">
        <v>117</v>
      </c>
      <c r="Y51" s="55" t="s">
        <v>170</v>
      </c>
      <c r="Z51" s="85">
        <v>201704</v>
      </c>
      <c r="AA51" s="55" t="s">
        <v>170</v>
      </c>
      <c r="AB51" s="70">
        <v>3</v>
      </c>
      <c r="AC51" s="51" t="s">
        <v>90</v>
      </c>
      <c r="AD51" s="70" t="s">
        <v>91</v>
      </c>
      <c r="AE51" s="70">
        <v>201905</v>
      </c>
      <c r="AF51" s="70">
        <v>201906</v>
      </c>
      <c r="AG51" s="51" t="s">
        <v>33</v>
      </c>
      <c r="AH51" s="65"/>
      <c r="AI51" s="23"/>
      <c r="AJ51" s="32"/>
    </row>
    <row r="52" spans="1:36" s="5" customFormat="1" ht="14.25">
      <c r="A52" s="40">
        <v>51</v>
      </c>
      <c r="B52" s="52" t="s">
        <v>173</v>
      </c>
      <c r="C52" s="7" t="str">
        <f t="shared" si="0"/>
        <v>lin ying </v>
      </c>
      <c r="D52" s="51" t="s">
        <v>84</v>
      </c>
      <c r="E52" s="70" t="s">
        <v>85</v>
      </c>
      <c r="F52" s="71">
        <v>156</v>
      </c>
      <c r="G52" s="72" t="s">
        <v>98</v>
      </c>
      <c r="H52" s="73" t="s">
        <v>99</v>
      </c>
      <c r="I52" s="73" t="s">
        <v>100</v>
      </c>
      <c r="J52" s="73" t="s">
        <v>101</v>
      </c>
      <c r="K52" s="87">
        <v>19960925</v>
      </c>
      <c r="L52" s="72" t="s">
        <v>86</v>
      </c>
      <c r="M52" s="73" t="s">
        <v>102</v>
      </c>
      <c r="N52" s="73" t="s">
        <v>103</v>
      </c>
      <c r="O52" s="73" t="s">
        <v>104</v>
      </c>
      <c r="P52" s="73" t="s">
        <v>87</v>
      </c>
      <c r="Q52" s="73" t="s">
        <v>87</v>
      </c>
      <c r="R52" s="73" t="s">
        <v>103</v>
      </c>
      <c r="S52" s="73" t="s">
        <v>104</v>
      </c>
      <c r="T52" s="73">
        <v>404</v>
      </c>
      <c r="U52" s="73" t="s">
        <v>105</v>
      </c>
      <c r="V52" s="72" t="s">
        <v>1</v>
      </c>
      <c r="W52" s="73" t="s">
        <v>117</v>
      </c>
      <c r="X52" s="73" t="s">
        <v>117</v>
      </c>
      <c r="Y52" s="89" t="s">
        <v>172</v>
      </c>
      <c r="Z52" s="86">
        <v>201704</v>
      </c>
      <c r="AA52" s="89" t="s">
        <v>172</v>
      </c>
      <c r="AB52" s="73">
        <v>3</v>
      </c>
      <c r="AC52" s="72" t="s">
        <v>90</v>
      </c>
      <c r="AD52" s="73" t="s">
        <v>91</v>
      </c>
      <c r="AE52" s="73">
        <v>201905</v>
      </c>
      <c r="AF52" s="73">
        <v>201906</v>
      </c>
      <c r="AG52" s="72" t="s">
        <v>33</v>
      </c>
      <c r="AH52" s="65"/>
      <c r="AI52" s="23"/>
      <c r="AJ52" s="28"/>
    </row>
    <row r="53" spans="1:36" s="5" customFormat="1" ht="14.25">
      <c r="A53" s="40">
        <v>52</v>
      </c>
      <c r="B53" s="52" t="s">
        <v>175</v>
      </c>
      <c r="C53" s="7" t="str">
        <f t="shared" si="0"/>
        <v>shen si jia  </v>
      </c>
      <c r="D53" s="72" t="s">
        <v>84</v>
      </c>
      <c r="E53" s="73" t="s">
        <v>85</v>
      </c>
      <c r="F53" s="74">
        <v>156</v>
      </c>
      <c r="G53" s="51" t="s">
        <v>98</v>
      </c>
      <c r="H53" s="70" t="s">
        <v>99</v>
      </c>
      <c r="I53" s="70" t="s">
        <v>100</v>
      </c>
      <c r="J53" s="70" t="s">
        <v>101</v>
      </c>
      <c r="K53" s="64">
        <v>19961002</v>
      </c>
      <c r="L53" s="51" t="s">
        <v>86</v>
      </c>
      <c r="M53" s="70" t="s">
        <v>102</v>
      </c>
      <c r="N53" s="70" t="s">
        <v>103</v>
      </c>
      <c r="O53" s="70" t="s">
        <v>104</v>
      </c>
      <c r="P53" s="70" t="s">
        <v>87</v>
      </c>
      <c r="Q53" s="70" t="s">
        <v>87</v>
      </c>
      <c r="R53" s="70" t="s">
        <v>103</v>
      </c>
      <c r="S53" s="70" t="s">
        <v>104</v>
      </c>
      <c r="T53" s="70">
        <v>404</v>
      </c>
      <c r="U53" s="70" t="s">
        <v>105</v>
      </c>
      <c r="V53" s="51" t="s">
        <v>1</v>
      </c>
      <c r="W53" s="70" t="s">
        <v>117</v>
      </c>
      <c r="X53" s="70" t="s">
        <v>117</v>
      </c>
      <c r="Y53" s="55" t="s">
        <v>174</v>
      </c>
      <c r="Z53" s="85">
        <v>201704</v>
      </c>
      <c r="AA53" s="55" t="s">
        <v>174</v>
      </c>
      <c r="AB53" s="70">
        <v>3</v>
      </c>
      <c r="AC53" s="51" t="s">
        <v>90</v>
      </c>
      <c r="AD53" s="70" t="s">
        <v>91</v>
      </c>
      <c r="AE53" s="70">
        <v>201905</v>
      </c>
      <c r="AF53" s="70">
        <v>201906</v>
      </c>
      <c r="AG53" s="51" t="s">
        <v>33</v>
      </c>
      <c r="AH53" s="65"/>
      <c r="AI53" s="23"/>
      <c r="AJ53" s="31"/>
    </row>
    <row r="54" spans="1:36" s="5" customFormat="1" ht="14.25">
      <c r="A54" s="40">
        <v>53</v>
      </c>
      <c r="B54" s="52" t="s">
        <v>177</v>
      </c>
      <c r="C54" s="7" t="str">
        <f t="shared" si="0"/>
        <v>li xian yun </v>
      </c>
      <c r="D54" s="51" t="s">
        <v>84</v>
      </c>
      <c r="E54" s="70" t="s">
        <v>85</v>
      </c>
      <c r="F54" s="71">
        <v>156</v>
      </c>
      <c r="G54" s="72" t="s">
        <v>98</v>
      </c>
      <c r="H54" s="73" t="s">
        <v>99</v>
      </c>
      <c r="I54" s="73" t="s">
        <v>100</v>
      </c>
      <c r="J54" s="73" t="s">
        <v>101</v>
      </c>
      <c r="K54" s="87">
        <v>19970713</v>
      </c>
      <c r="L54" s="72" t="s">
        <v>86</v>
      </c>
      <c r="M54" s="73" t="s">
        <v>102</v>
      </c>
      <c r="N54" s="73" t="s">
        <v>103</v>
      </c>
      <c r="O54" s="73" t="s">
        <v>104</v>
      </c>
      <c r="P54" s="73" t="s">
        <v>87</v>
      </c>
      <c r="Q54" s="73" t="s">
        <v>87</v>
      </c>
      <c r="R54" s="73" t="s">
        <v>103</v>
      </c>
      <c r="S54" s="73" t="s">
        <v>104</v>
      </c>
      <c r="T54" s="73">
        <v>404</v>
      </c>
      <c r="U54" s="73" t="s">
        <v>105</v>
      </c>
      <c r="V54" s="72" t="s">
        <v>1</v>
      </c>
      <c r="W54" s="73" t="s">
        <v>117</v>
      </c>
      <c r="X54" s="73" t="s">
        <v>117</v>
      </c>
      <c r="Y54" s="72" t="s">
        <v>176</v>
      </c>
      <c r="Z54" s="86">
        <v>201704</v>
      </c>
      <c r="AA54" s="72" t="s">
        <v>176</v>
      </c>
      <c r="AB54" s="73">
        <v>3</v>
      </c>
      <c r="AC54" s="72" t="s">
        <v>90</v>
      </c>
      <c r="AD54" s="73" t="s">
        <v>91</v>
      </c>
      <c r="AE54" s="73">
        <v>201905</v>
      </c>
      <c r="AF54" s="73">
        <v>201906</v>
      </c>
      <c r="AG54" s="72" t="s">
        <v>33</v>
      </c>
      <c r="AH54" s="65"/>
      <c r="AI54" s="23"/>
      <c r="AJ54" s="31"/>
    </row>
    <row r="55" spans="1:36" s="5" customFormat="1" ht="14.25">
      <c r="A55" s="40">
        <v>54</v>
      </c>
      <c r="B55" s="52" t="s">
        <v>179</v>
      </c>
      <c r="C55" s="7" t="str">
        <f t="shared" si="0"/>
        <v>wu zi yun </v>
      </c>
      <c r="D55" s="72" t="s">
        <v>84</v>
      </c>
      <c r="E55" s="73" t="s">
        <v>85</v>
      </c>
      <c r="F55" s="74">
        <v>156</v>
      </c>
      <c r="G55" s="51" t="s">
        <v>98</v>
      </c>
      <c r="H55" s="70" t="s">
        <v>99</v>
      </c>
      <c r="I55" s="70" t="s">
        <v>100</v>
      </c>
      <c r="J55" s="70" t="s">
        <v>101</v>
      </c>
      <c r="K55" s="64">
        <v>19970918</v>
      </c>
      <c r="L55" s="51" t="s">
        <v>86</v>
      </c>
      <c r="M55" s="70" t="s">
        <v>102</v>
      </c>
      <c r="N55" s="70" t="s">
        <v>103</v>
      </c>
      <c r="O55" s="70" t="s">
        <v>104</v>
      </c>
      <c r="P55" s="70" t="s">
        <v>87</v>
      </c>
      <c r="Q55" s="70" t="s">
        <v>87</v>
      </c>
      <c r="R55" s="70" t="s">
        <v>103</v>
      </c>
      <c r="S55" s="70" t="s">
        <v>104</v>
      </c>
      <c r="T55" s="70">
        <v>404</v>
      </c>
      <c r="U55" s="70" t="s">
        <v>105</v>
      </c>
      <c r="V55" s="51" t="s">
        <v>1</v>
      </c>
      <c r="W55" s="70" t="s">
        <v>117</v>
      </c>
      <c r="X55" s="70" t="s">
        <v>117</v>
      </c>
      <c r="Y55" s="55" t="s">
        <v>178</v>
      </c>
      <c r="Z55" s="85">
        <v>201704</v>
      </c>
      <c r="AA55" s="55" t="s">
        <v>178</v>
      </c>
      <c r="AB55" s="70">
        <v>3</v>
      </c>
      <c r="AC55" s="51" t="s">
        <v>90</v>
      </c>
      <c r="AD55" s="70" t="s">
        <v>91</v>
      </c>
      <c r="AE55" s="70">
        <v>201905</v>
      </c>
      <c r="AF55" s="70">
        <v>201906</v>
      </c>
      <c r="AG55" s="51" t="s">
        <v>33</v>
      </c>
      <c r="AH55" s="65"/>
      <c r="AI55" s="23"/>
      <c r="AJ55" s="31"/>
    </row>
    <row r="56" spans="1:36" s="5" customFormat="1" ht="14.25">
      <c r="A56" s="40">
        <v>55</v>
      </c>
      <c r="B56" s="52" t="s">
        <v>181</v>
      </c>
      <c r="C56" s="7" t="s">
        <v>343</v>
      </c>
      <c r="D56" s="51" t="s">
        <v>84</v>
      </c>
      <c r="E56" s="70" t="s">
        <v>85</v>
      </c>
      <c r="F56" s="71">
        <v>156</v>
      </c>
      <c r="G56" s="72" t="s">
        <v>98</v>
      </c>
      <c r="H56" s="73" t="s">
        <v>99</v>
      </c>
      <c r="I56" s="73" t="s">
        <v>100</v>
      </c>
      <c r="J56" s="73" t="s">
        <v>101</v>
      </c>
      <c r="K56" s="87">
        <v>19970130</v>
      </c>
      <c r="L56" s="72" t="s">
        <v>86</v>
      </c>
      <c r="M56" s="73" t="s">
        <v>102</v>
      </c>
      <c r="N56" s="73" t="s">
        <v>103</v>
      </c>
      <c r="O56" s="73" t="s">
        <v>104</v>
      </c>
      <c r="P56" s="73" t="s">
        <v>87</v>
      </c>
      <c r="Q56" s="73" t="s">
        <v>87</v>
      </c>
      <c r="R56" s="73" t="s">
        <v>103</v>
      </c>
      <c r="S56" s="73" t="s">
        <v>104</v>
      </c>
      <c r="T56" s="73">
        <v>404</v>
      </c>
      <c r="U56" s="73" t="s">
        <v>105</v>
      </c>
      <c r="V56" s="72" t="s">
        <v>1</v>
      </c>
      <c r="W56" s="73" t="s">
        <v>117</v>
      </c>
      <c r="X56" s="73" t="s">
        <v>117</v>
      </c>
      <c r="Y56" s="72" t="s">
        <v>180</v>
      </c>
      <c r="Z56" s="86">
        <v>201704</v>
      </c>
      <c r="AA56" s="72" t="s">
        <v>180</v>
      </c>
      <c r="AB56" s="73">
        <v>3</v>
      </c>
      <c r="AC56" s="72" t="s">
        <v>90</v>
      </c>
      <c r="AD56" s="73" t="s">
        <v>91</v>
      </c>
      <c r="AE56" s="73">
        <v>201905</v>
      </c>
      <c r="AF56" s="73">
        <v>201906</v>
      </c>
      <c r="AG56" s="72" t="s">
        <v>33</v>
      </c>
      <c r="AH56" s="65"/>
      <c r="AI56" s="23"/>
      <c r="AJ56" s="28"/>
    </row>
    <row r="57" spans="1:36" s="5" customFormat="1" ht="14.25">
      <c r="A57" s="40">
        <v>56</v>
      </c>
      <c r="B57" s="52" t="s">
        <v>183</v>
      </c>
      <c r="C57" s="7" t="str">
        <f t="shared" si="0"/>
        <v>lin qiu lan </v>
      </c>
      <c r="D57" s="72" t="s">
        <v>84</v>
      </c>
      <c r="E57" s="73" t="s">
        <v>85</v>
      </c>
      <c r="F57" s="74">
        <v>156</v>
      </c>
      <c r="G57" s="51" t="s">
        <v>98</v>
      </c>
      <c r="H57" s="70" t="s">
        <v>99</v>
      </c>
      <c r="I57" s="70" t="s">
        <v>100</v>
      </c>
      <c r="J57" s="70" t="s">
        <v>101</v>
      </c>
      <c r="K57" s="64">
        <v>19961231</v>
      </c>
      <c r="L57" s="51" t="s">
        <v>86</v>
      </c>
      <c r="M57" s="70" t="s">
        <v>102</v>
      </c>
      <c r="N57" s="70" t="s">
        <v>103</v>
      </c>
      <c r="O57" s="70" t="s">
        <v>104</v>
      </c>
      <c r="P57" s="70" t="s">
        <v>87</v>
      </c>
      <c r="Q57" s="70" t="s">
        <v>87</v>
      </c>
      <c r="R57" s="70" t="s">
        <v>103</v>
      </c>
      <c r="S57" s="70" t="s">
        <v>104</v>
      </c>
      <c r="T57" s="70">
        <v>404</v>
      </c>
      <c r="U57" s="70" t="s">
        <v>105</v>
      </c>
      <c r="V57" s="51" t="s">
        <v>1</v>
      </c>
      <c r="W57" s="70" t="s">
        <v>117</v>
      </c>
      <c r="X57" s="70" t="s">
        <v>117</v>
      </c>
      <c r="Y57" s="51" t="s">
        <v>182</v>
      </c>
      <c r="Z57" s="85">
        <v>201704</v>
      </c>
      <c r="AA57" s="51" t="s">
        <v>182</v>
      </c>
      <c r="AB57" s="70">
        <v>3</v>
      </c>
      <c r="AC57" s="51" t="s">
        <v>90</v>
      </c>
      <c r="AD57" s="70" t="s">
        <v>91</v>
      </c>
      <c r="AE57" s="70">
        <v>201905</v>
      </c>
      <c r="AF57" s="70">
        <v>201906</v>
      </c>
      <c r="AG57" s="51" t="s">
        <v>33</v>
      </c>
      <c r="AH57" s="65"/>
      <c r="AI57" s="23"/>
      <c r="AJ57" s="31"/>
    </row>
    <row r="58" spans="1:36" s="5" customFormat="1" ht="14.25">
      <c r="A58" s="40">
        <v>57</v>
      </c>
      <c r="B58" s="52" t="s">
        <v>184</v>
      </c>
      <c r="C58" s="7" t="s">
        <v>344</v>
      </c>
      <c r="D58" s="51" t="s">
        <v>84</v>
      </c>
      <c r="E58" s="70" t="s">
        <v>85</v>
      </c>
      <c r="F58" s="71">
        <v>156</v>
      </c>
      <c r="G58" s="72" t="s">
        <v>98</v>
      </c>
      <c r="H58" s="73" t="s">
        <v>99</v>
      </c>
      <c r="I58" s="73" t="s">
        <v>100</v>
      </c>
      <c r="J58" s="73" t="s">
        <v>101</v>
      </c>
      <c r="K58" s="87">
        <v>19970825</v>
      </c>
      <c r="L58" s="72" t="s">
        <v>86</v>
      </c>
      <c r="M58" s="73" t="s">
        <v>102</v>
      </c>
      <c r="N58" s="73" t="s">
        <v>103</v>
      </c>
      <c r="O58" s="73" t="s">
        <v>104</v>
      </c>
      <c r="P58" s="73" t="s">
        <v>87</v>
      </c>
      <c r="Q58" s="73" t="s">
        <v>87</v>
      </c>
      <c r="R58" s="73" t="s">
        <v>103</v>
      </c>
      <c r="S58" s="73" t="s">
        <v>104</v>
      </c>
      <c r="T58" s="73">
        <v>404</v>
      </c>
      <c r="U58" s="73" t="s">
        <v>105</v>
      </c>
      <c r="V58" s="72" t="s">
        <v>1</v>
      </c>
      <c r="W58" s="73" t="s">
        <v>117</v>
      </c>
      <c r="X58" s="73" t="s">
        <v>117</v>
      </c>
      <c r="Y58" s="72" t="s">
        <v>313</v>
      </c>
      <c r="Z58" s="86">
        <v>201710</v>
      </c>
      <c r="AA58" s="72" t="s">
        <v>313</v>
      </c>
      <c r="AB58" s="73">
        <v>3</v>
      </c>
      <c r="AC58" s="72" t="s">
        <v>90</v>
      </c>
      <c r="AD58" s="73" t="s">
        <v>91</v>
      </c>
      <c r="AE58" s="73">
        <v>201905</v>
      </c>
      <c r="AF58" s="73">
        <v>201906</v>
      </c>
      <c r="AG58" s="72" t="s">
        <v>33</v>
      </c>
      <c r="AH58" s="65"/>
      <c r="AI58" s="23"/>
      <c r="AJ58" s="31"/>
    </row>
    <row r="59" spans="1:36" s="5" customFormat="1" ht="14.25">
      <c r="A59" s="40">
        <v>58</v>
      </c>
      <c r="B59" s="52" t="s">
        <v>186</v>
      </c>
      <c r="C59" s="7" t="str">
        <f t="shared" si="0"/>
        <v>chen bao shan </v>
      </c>
      <c r="D59" s="72" t="s">
        <v>84</v>
      </c>
      <c r="E59" s="73" t="s">
        <v>85</v>
      </c>
      <c r="F59" s="74">
        <v>156</v>
      </c>
      <c r="G59" s="51" t="s">
        <v>98</v>
      </c>
      <c r="H59" s="70" t="s">
        <v>99</v>
      </c>
      <c r="I59" s="70" t="s">
        <v>100</v>
      </c>
      <c r="J59" s="70" t="s">
        <v>101</v>
      </c>
      <c r="K59" s="64">
        <v>19950715</v>
      </c>
      <c r="L59" s="51" t="s">
        <v>86</v>
      </c>
      <c r="M59" s="70" t="s">
        <v>102</v>
      </c>
      <c r="N59" s="70" t="s">
        <v>103</v>
      </c>
      <c r="O59" s="70" t="s">
        <v>104</v>
      </c>
      <c r="P59" s="70" t="s">
        <v>87</v>
      </c>
      <c r="Q59" s="70" t="s">
        <v>87</v>
      </c>
      <c r="R59" s="70" t="s">
        <v>103</v>
      </c>
      <c r="S59" s="70" t="s">
        <v>104</v>
      </c>
      <c r="T59" s="70">
        <v>404</v>
      </c>
      <c r="U59" s="70" t="s">
        <v>105</v>
      </c>
      <c r="V59" s="51" t="s">
        <v>1</v>
      </c>
      <c r="W59" s="70" t="s">
        <v>117</v>
      </c>
      <c r="X59" s="70" t="s">
        <v>117</v>
      </c>
      <c r="Y59" s="51" t="s">
        <v>185</v>
      </c>
      <c r="Z59" s="85">
        <v>201704</v>
      </c>
      <c r="AA59" s="51" t="s">
        <v>185</v>
      </c>
      <c r="AB59" s="70">
        <v>3</v>
      </c>
      <c r="AC59" s="51" t="s">
        <v>90</v>
      </c>
      <c r="AD59" s="70" t="s">
        <v>91</v>
      </c>
      <c r="AE59" s="70">
        <v>201905</v>
      </c>
      <c r="AF59" s="70">
        <v>201906</v>
      </c>
      <c r="AG59" s="51" t="s">
        <v>33</v>
      </c>
      <c r="AH59" s="65"/>
      <c r="AI59" s="23"/>
      <c r="AJ59" s="31"/>
    </row>
    <row r="60" spans="1:36" s="5" customFormat="1" ht="14.25">
      <c r="A60" s="40">
        <v>59</v>
      </c>
      <c r="B60" s="52" t="s">
        <v>188</v>
      </c>
      <c r="C60" s="7" t="str">
        <f t="shared" si="0"/>
        <v>li bin bin </v>
      </c>
      <c r="D60" s="51" t="s">
        <v>84</v>
      </c>
      <c r="E60" s="70" t="s">
        <v>85</v>
      </c>
      <c r="F60" s="71">
        <v>156</v>
      </c>
      <c r="G60" s="72" t="s">
        <v>98</v>
      </c>
      <c r="H60" s="73" t="s">
        <v>99</v>
      </c>
      <c r="I60" s="73" t="s">
        <v>100</v>
      </c>
      <c r="J60" s="73" t="s">
        <v>101</v>
      </c>
      <c r="K60" s="87">
        <v>19960416</v>
      </c>
      <c r="L60" s="72" t="s">
        <v>86</v>
      </c>
      <c r="M60" s="73" t="s">
        <v>102</v>
      </c>
      <c r="N60" s="73" t="s">
        <v>103</v>
      </c>
      <c r="O60" s="73" t="s">
        <v>104</v>
      </c>
      <c r="P60" s="73" t="s">
        <v>87</v>
      </c>
      <c r="Q60" s="73" t="s">
        <v>87</v>
      </c>
      <c r="R60" s="73" t="s">
        <v>103</v>
      </c>
      <c r="S60" s="73" t="s">
        <v>104</v>
      </c>
      <c r="T60" s="73">
        <v>404</v>
      </c>
      <c r="U60" s="73" t="s">
        <v>105</v>
      </c>
      <c r="V60" s="72" t="s">
        <v>1</v>
      </c>
      <c r="W60" s="73" t="s">
        <v>117</v>
      </c>
      <c r="X60" s="73" t="s">
        <v>117</v>
      </c>
      <c r="Y60" s="72" t="s">
        <v>187</v>
      </c>
      <c r="Z60" s="86">
        <v>201710</v>
      </c>
      <c r="AA60" s="72" t="s">
        <v>187</v>
      </c>
      <c r="AB60" s="73">
        <v>3</v>
      </c>
      <c r="AC60" s="72" t="s">
        <v>90</v>
      </c>
      <c r="AD60" s="73" t="s">
        <v>91</v>
      </c>
      <c r="AE60" s="73">
        <v>201905</v>
      </c>
      <c r="AF60" s="73">
        <v>201906</v>
      </c>
      <c r="AG60" s="72" t="s">
        <v>33</v>
      </c>
      <c r="AH60" s="65"/>
      <c r="AI60" s="23"/>
      <c r="AJ60" s="24"/>
    </row>
    <row r="61" spans="1:36" s="5" customFormat="1" ht="14.25">
      <c r="A61" s="40">
        <v>60</v>
      </c>
      <c r="B61" s="56" t="s">
        <v>190</v>
      </c>
      <c r="C61" s="7" t="str">
        <f t="shared" si="0"/>
        <v>wu ya si </v>
      </c>
      <c r="D61" s="72" t="s">
        <v>84</v>
      </c>
      <c r="E61" s="73" t="s">
        <v>85</v>
      </c>
      <c r="F61" s="74">
        <v>156</v>
      </c>
      <c r="G61" s="51" t="s">
        <v>98</v>
      </c>
      <c r="H61" s="70" t="s">
        <v>99</v>
      </c>
      <c r="I61" s="70" t="s">
        <v>100</v>
      </c>
      <c r="J61" s="70" t="s">
        <v>101</v>
      </c>
      <c r="K61" s="64">
        <v>19880615</v>
      </c>
      <c r="L61" s="51" t="s">
        <v>86</v>
      </c>
      <c r="M61" s="70" t="s">
        <v>102</v>
      </c>
      <c r="N61" s="70" t="s">
        <v>103</v>
      </c>
      <c r="O61" s="70" t="s">
        <v>104</v>
      </c>
      <c r="P61" s="70" t="s">
        <v>87</v>
      </c>
      <c r="Q61" s="70" t="s">
        <v>87</v>
      </c>
      <c r="R61" s="70" t="s">
        <v>103</v>
      </c>
      <c r="S61" s="70" t="s">
        <v>104</v>
      </c>
      <c r="T61" s="70">
        <v>404</v>
      </c>
      <c r="U61" s="70" t="s">
        <v>105</v>
      </c>
      <c r="V61" s="51" t="s">
        <v>1</v>
      </c>
      <c r="W61" s="70" t="s">
        <v>117</v>
      </c>
      <c r="X61" s="70" t="s">
        <v>117</v>
      </c>
      <c r="Y61" s="41" t="s">
        <v>189</v>
      </c>
      <c r="Z61" s="85">
        <v>201502</v>
      </c>
      <c r="AA61" s="41" t="s">
        <v>189</v>
      </c>
      <c r="AB61" s="70">
        <v>3</v>
      </c>
      <c r="AC61" s="51" t="s">
        <v>93</v>
      </c>
      <c r="AD61" s="70" t="s">
        <v>94</v>
      </c>
      <c r="AE61" s="70">
        <v>201905</v>
      </c>
      <c r="AF61" s="70">
        <v>201906</v>
      </c>
      <c r="AG61" s="51" t="s">
        <v>33</v>
      </c>
      <c r="AH61" s="65"/>
      <c r="AI61" s="23"/>
      <c r="AJ61" s="24"/>
    </row>
    <row r="62" spans="1:36" s="5" customFormat="1" ht="14.25">
      <c r="A62" s="40">
        <v>61</v>
      </c>
      <c r="B62" s="57" t="s">
        <v>191</v>
      </c>
      <c r="C62" s="7" t="str">
        <f t="shared" si="0"/>
        <v>li xiao yan </v>
      </c>
      <c r="D62" s="51" t="s">
        <v>84</v>
      </c>
      <c r="E62" s="70" t="s">
        <v>85</v>
      </c>
      <c r="F62" s="71">
        <v>156</v>
      </c>
      <c r="G62" s="72" t="s">
        <v>98</v>
      </c>
      <c r="H62" s="73" t="s">
        <v>99</v>
      </c>
      <c r="I62" s="73" t="s">
        <v>100</v>
      </c>
      <c r="J62" s="73" t="s">
        <v>101</v>
      </c>
      <c r="K62" s="87">
        <v>19970812</v>
      </c>
      <c r="L62" s="72" t="s">
        <v>86</v>
      </c>
      <c r="M62" s="73" t="s">
        <v>102</v>
      </c>
      <c r="N62" s="73" t="s">
        <v>103</v>
      </c>
      <c r="O62" s="73" t="s">
        <v>104</v>
      </c>
      <c r="P62" s="73" t="s">
        <v>87</v>
      </c>
      <c r="Q62" s="73" t="s">
        <v>87</v>
      </c>
      <c r="R62" s="73" t="s">
        <v>103</v>
      </c>
      <c r="S62" s="73" t="s">
        <v>104</v>
      </c>
      <c r="T62" s="73">
        <v>402</v>
      </c>
      <c r="U62" s="73" t="s">
        <v>88</v>
      </c>
      <c r="V62" s="72" t="s">
        <v>37</v>
      </c>
      <c r="W62" s="73" t="s">
        <v>89</v>
      </c>
      <c r="X62" s="73" t="s">
        <v>89</v>
      </c>
      <c r="Y62" s="90">
        <v>950116566603</v>
      </c>
      <c r="Z62" s="86">
        <v>201604</v>
      </c>
      <c r="AA62" s="90">
        <v>950116566603</v>
      </c>
      <c r="AB62" s="73">
        <v>3</v>
      </c>
      <c r="AC62" s="72" t="s">
        <v>90</v>
      </c>
      <c r="AD62" s="73" t="s">
        <v>91</v>
      </c>
      <c r="AE62" s="73">
        <v>201905</v>
      </c>
      <c r="AF62" s="73">
        <v>201906</v>
      </c>
      <c r="AG62" s="72" t="s">
        <v>33</v>
      </c>
      <c r="AH62" s="65"/>
      <c r="AI62" s="23"/>
      <c r="AJ62" s="27"/>
    </row>
    <row r="63" spans="1:36" s="5" customFormat="1" ht="14.25">
      <c r="A63" s="40">
        <v>62</v>
      </c>
      <c r="B63" s="57" t="s">
        <v>192</v>
      </c>
      <c r="C63" s="7" t="str">
        <f t="shared" si="0"/>
        <v>yao zhi qiang </v>
      </c>
      <c r="D63" s="72" t="s">
        <v>95</v>
      </c>
      <c r="E63" s="73" t="s">
        <v>92</v>
      </c>
      <c r="F63" s="74">
        <v>156</v>
      </c>
      <c r="G63" s="51" t="s">
        <v>98</v>
      </c>
      <c r="H63" s="70" t="s">
        <v>99</v>
      </c>
      <c r="I63" s="70" t="s">
        <v>100</v>
      </c>
      <c r="J63" s="70" t="s">
        <v>101</v>
      </c>
      <c r="K63" s="64">
        <v>19940701</v>
      </c>
      <c r="L63" s="51" t="s">
        <v>86</v>
      </c>
      <c r="M63" s="70" t="s">
        <v>102</v>
      </c>
      <c r="N63" s="70" t="s">
        <v>103</v>
      </c>
      <c r="O63" s="70" t="s">
        <v>104</v>
      </c>
      <c r="P63" s="70" t="s">
        <v>87</v>
      </c>
      <c r="Q63" s="70" t="s">
        <v>87</v>
      </c>
      <c r="R63" s="70" t="s">
        <v>103</v>
      </c>
      <c r="S63" s="70" t="s">
        <v>104</v>
      </c>
      <c r="T63" s="70">
        <v>402</v>
      </c>
      <c r="U63" s="70" t="s">
        <v>88</v>
      </c>
      <c r="V63" s="51" t="s">
        <v>37</v>
      </c>
      <c r="W63" s="70" t="s">
        <v>89</v>
      </c>
      <c r="X63" s="70" t="s">
        <v>89</v>
      </c>
      <c r="Y63" s="75">
        <v>950116566605</v>
      </c>
      <c r="Z63" s="85">
        <v>201704</v>
      </c>
      <c r="AA63" s="75">
        <v>950116566605</v>
      </c>
      <c r="AB63" s="70">
        <v>3</v>
      </c>
      <c r="AC63" s="51" t="s">
        <v>90</v>
      </c>
      <c r="AD63" s="70" t="s">
        <v>91</v>
      </c>
      <c r="AE63" s="70">
        <v>201905</v>
      </c>
      <c r="AF63" s="70">
        <v>201906</v>
      </c>
      <c r="AG63" s="51" t="s">
        <v>33</v>
      </c>
      <c r="AH63" s="65"/>
      <c r="AI63" s="23"/>
      <c r="AJ63" s="27"/>
    </row>
    <row r="64" spans="1:36" s="5" customFormat="1" ht="14.25">
      <c r="A64" s="40">
        <v>63</v>
      </c>
      <c r="B64" s="57" t="s">
        <v>193</v>
      </c>
      <c r="C64" s="7" t="s">
        <v>346</v>
      </c>
      <c r="D64" s="51" t="s">
        <v>95</v>
      </c>
      <c r="E64" s="70" t="s">
        <v>92</v>
      </c>
      <c r="F64" s="71">
        <v>156</v>
      </c>
      <c r="G64" s="72" t="s">
        <v>98</v>
      </c>
      <c r="H64" s="73" t="s">
        <v>99</v>
      </c>
      <c r="I64" s="73" t="s">
        <v>100</v>
      </c>
      <c r="J64" s="73" t="s">
        <v>101</v>
      </c>
      <c r="K64" s="91" t="s">
        <v>213</v>
      </c>
      <c r="L64" s="72" t="s">
        <v>86</v>
      </c>
      <c r="M64" s="73" t="s">
        <v>102</v>
      </c>
      <c r="N64" s="73" t="s">
        <v>103</v>
      </c>
      <c r="O64" s="73" t="s">
        <v>104</v>
      </c>
      <c r="P64" s="73" t="s">
        <v>87</v>
      </c>
      <c r="Q64" s="73" t="s">
        <v>87</v>
      </c>
      <c r="R64" s="73" t="s">
        <v>103</v>
      </c>
      <c r="S64" s="73" t="s">
        <v>104</v>
      </c>
      <c r="T64" s="73">
        <v>402</v>
      </c>
      <c r="U64" s="73" t="s">
        <v>88</v>
      </c>
      <c r="V64" s="72" t="s">
        <v>37</v>
      </c>
      <c r="W64" s="73" t="s">
        <v>89</v>
      </c>
      <c r="X64" s="73" t="s">
        <v>89</v>
      </c>
      <c r="Y64" s="90">
        <v>950116566609</v>
      </c>
      <c r="Z64" s="86">
        <v>201610</v>
      </c>
      <c r="AA64" s="90">
        <v>950116566609</v>
      </c>
      <c r="AB64" s="73">
        <v>3</v>
      </c>
      <c r="AC64" s="72" t="s">
        <v>90</v>
      </c>
      <c r="AD64" s="73" t="s">
        <v>91</v>
      </c>
      <c r="AE64" s="73">
        <v>201905</v>
      </c>
      <c r="AF64" s="73">
        <v>201906</v>
      </c>
      <c r="AG64" s="72" t="s">
        <v>33</v>
      </c>
      <c r="AH64" s="65"/>
      <c r="AI64" s="23"/>
      <c r="AJ64" s="27"/>
    </row>
    <row r="65" spans="1:36" s="5" customFormat="1" ht="14.25">
      <c r="A65" s="40">
        <v>64</v>
      </c>
      <c r="B65" s="57" t="s">
        <v>194</v>
      </c>
      <c r="C65" s="7" t="str">
        <f t="shared" si="0"/>
        <v>lou dong lu </v>
      </c>
      <c r="D65" s="72" t="s">
        <v>84</v>
      </c>
      <c r="E65" s="73" t="s">
        <v>85</v>
      </c>
      <c r="F65" s="74">
        <v>156</v>
      </c>
      <c r="G65" s="51" t="s">
        <v>98</v>
      </c>
      <c r="H65" s="70" t="s">
        <v>99</v>
      </c>
      <c r="I65" s="70" t="s">
        <v>100</v>
      </c>
      <c r="J65" s="70" t="s">
        <v>101</v>
      </c>
      <c r="K65" s="64">
        <v>19961107</v>
      </c>
      <c r="L65" s="51" t="s">
        <v>86</v>
      </c>
      <c r="M65" s="70" t="s">
        <v>102</v>
      </c>
      <c r="N65" s="70" t="s">
        <v>103</v>
      </c>
      <c r="O65" s="70" t="s">
        <v>104</v>
      </c>
      <c r="P65" s="70" t="s">
        <v>87</v>
      </c>
      <c r="Q65" s="70" t="s">
        <v>87</v>
      </c>
      <c r="R65" s="70" t="s">
        <v>103</v>
      </c>
      <c r="S65" s="70" t="s">
        <v>104</v>
      </c>
      <c r="T65" s="70">
        <v>402</v>
      </c>
      <c r="U65" s="70" t="s">
        <v>88</v>
      </c>
      <c r="V65" s="51" t="s">
        <v>37</v>
      </c>
      <c r="W65" s="70" t="s">
        <v>89</v>
      </c>
      <c r="X65" s="70" t="s">
        <v>89</v>
      </c>
      <c r="Y65" s="75">
        <v>950116566617</v>
      </c>
      <c r="Z65" s="85">
        <v>201604</v>
      </c>
      <c r="AA65" s="75">
        <v>950116566617</v>
      </c>
      <c r="AB65" s="70">
        <v>3</v>
      </c>
      <c r="AC65" s="51" t="s">
        <v>90</v>
      </c>
      <c r="AD65" s="70" t="s">
        <v>91</v>
      </c>
      <c r="AE65" s="70">
        <v>201905</v>
      </c>
      <c r="AF65" s="70">
        <v>201906</v>
      </c>
      <c r="AG65" s="51" t="s">
        <v>33</v>
      </c>
      <c r="AH65" s="65"/>
      <c r="AI65" s="23"/>
      <c r="AJ65" s="27"/>
    </row>
    <row r="66" spans="1:36" s="5" customFormat="1" ht="14.25">
      <c r="A66" s="40">
        <v>65</v>
      </c>
      <c r="B66" s="57" t="s">
        <v>195</v>
      </c>
      <c r="C66" s="7" t="str">
        <f t="shared" si="0"/>
        <v>zheng xiao liang </v>
      </c>
      <c r="D66" s="51" t="s">
        <v>84</v>
      </c>
      <c r="E66" s="70" t="s">
        <v>85</v>
      </c>
      <c r="F66" s="71">
        <v>156</v>
      </c>
      <c r="G66" s="72" t="s">
        <v>98</v>
      </c>
      <c r="H66" s="73" t="s">
        <v>99</v>
      </c>
      <c r="I66" s="73" t="s">
        <v>100</v>
      </c>
      <c r="J66" s="73" t="s">
        <v>101</v>
      </c>
      <c r="K66" s="87">
        <v>19960119</v>
      </c>
      <c r="L66" s="72" t="s">
        <v>86</v>
      </c>
      <c r="M66" s="73" t="s">
        <v>102</v>
      </c>
      <c r="N66" s="73" t="s">
        <v>103</v>
      </c>
      <c r="O66" s="73" t="s">
        <v>104</v>
      </c>
      <c r="P66" s="73" t="s">
        <v>87</v>
      </c>
      <c r="Q66" s="73" t="s">
        <v>87</v>
      </c>
      <c r="R66" s="73" t="s">
        <v>103</v>
      </c>
      <c r="S66" s="73" t="s">
        <v>104</v>
      </c>
      <c r="T66" s="73">
        <v>402</v>
      </c>
      <c r="U66" s="73" t="s">
        <v>88</v>
      </c>
      <c r="V66" s="72" t="s">
        <v>37</v>
      </c>
      <c r="W66" s="73" t="s">
        <v>89</v>
      </c>
      <c r="X66" s="73" t="s">
        <v>89</v>
      </c>
      <c r="Y66" s="90">
        <v>950116566618</v>
      </c>
      <c r="Z66" s="86">
        <v>201604</v>
      </c>
      <c r="AA66" s="90">
        <v>950116566618</v>
      </c>
      <c r="AB66" s="73">
        <v>3</v>
      </c>
      <c r="AC66" s="72" t="s">
        <v>90</v>
      </c>
      <c r="AD66" s="73" t="s">
        <v>91</v>
      </c>
      <c r="AE66" s="73">
        <v>201905</v>
      </c>
      <c r="AF66" s="73">
        <v>201906</v>
      </c>
      <c r="AG66" s="72" t="s">
        <v>33</v>
      </c>
      <c r="AH66" s="65"/>
      <c r="AI66" s="23"/>
      <c r="AJ66" s="27"/>
    </row>
    <row r="67" spans="1:36" s="5" customFormat="1" ht="14.25">
      <c r="A67" s="40">
        <v>66</v>
      </c>
      <c r="B67" s="57" t="s">
        <v>196</v>
      </c>
      <c r="C67" s="7" t="s">
        <v>345</v>
      </c>
      <c r="D67" s="72" t="s">
        <v>84</v>
      </c>
      <c r="E67" s="73" t="s">
        <v>85</v>
      </c>
      <c r="F67" s="74">
        <v>156</v>
      </c>
      <c r="G67" s="51" t="s">
        <v>98</v>
      </c>
      <c r="H67" s="70" t="s">
        <v>99</v>
      </c>
      <c r="I67" s="70" t="s">
        <v>100</v>
      </c>
      <c r="J67" s="70" t="s">
        <v>101</v>
      </c>
      <c r="K67" s="64">
        <v>19971229</v>
      </c>
      <c r="L67" s="51" t="s">
        <v>86</v>
      </c>
      <c r="M67" s="70" t="s">
        <v>102</v>
      </c>
      <c r="N67" s="70" t="s">
        <v>103</v>
      </c>
      <c r="O67" s="70" t="s">
        <v>104</v>
      </c>
      <c r="P67" s="70" t="s">
        <v>87</v>
      </c>
      <c r="Q67" s="70" t="s">
        <v>87</v>
      </c>
      <c r="R67" s="70" t="s">
        <v>103</v>
      </c>
      <c r="S67" s="70" t="s">
        <v>104</v>
      </c>
      <c r="T67" s="70">
        <v>402</v>
      </c>
      <c r="U67" s="70" t="s">
        <v>88</v>
      </c>
      <c r="V67" s="51" t="s">
        <v>37</v>
      </c>
      <c r="W67" s="70" t="s">
        <v>89</v>
      </c>
      <c r="X67" s="70" t="s">
        <v>89</v>
      </c>
      <c r="Y67" s="75">
        <v>950116666302</v>
      </c>
      <c r="Z67" s="85">
        <v>201610</v>
      </c>
      <c r="AA67" s="75">
        <v>950116666302</v>
      </c>
      <c r="AB67" s="70">
        <v>3</v>
      </c>
      <c r="AC67" s="51" t="s">
        <v>90</v>
      </c>
      <c r="AD67" s="70" t="s">
        <v>91</v>
      </c>
      <c r="AE67" s="70">
        <v>201905</v>
      </c>
      <c r="AF67" s="70">
        <v>201906</v>
      </c>
      <c r="AG67" s="51" t="s">
        <v>33</v>
      </c>
      <c r="AH67" s="65"/>
      <c r="AI67" s="23"/>
      <c r="AJ67" s="27"/>
    </row>
    <row r="68" spans="1:36" s="5" customFormat="1" ht="14.25">
      <c r="A68" s="40">
        <v>67</v>
      </c>
      <c r="B68" s="57" t="s">
        <v>197</v>
      </c>
      <c r="C68" s="7" t="s">
        <v>348</v>
      </c>
      <c r="D68" s="51" t="s">
        <v>84</v>
      </c>
      <c r="E68" s="70" t="s">
        <v>85</v>
      </c>
      <c r="F68" s="71">
        <v>156</v>
      </c>
      <c r="G68" s="72" t="s">
        <v>98</v>
      </c>
      <c r="H68" s="73" t="s">
        <v>99</v>
      </c>
      <c r="I68" s="73" t="s">
        <v>100</v>
      </c>
      <c r="J68" s="73" t="s">
        <v>101</v>
      </c>
      <c r="K68" s="87">
        <v>19971221</v>
      </c>
      <c r="L68" s="72" t="s">
        <v>86</v>
      </c>
      <c r="M68" s="73" t="s">
        <v>102</v>
      </c>
      <c r="N68" s="73" t="s">
        <v>103</v>
      </c>
      <c r="O68" s="73" t="s">
        <v>104</v>
      </c>
      <c r="P68" s="73" t="s">
        <v>87</v>
      </c>
      <c r="Q68" s="73" t="s">
        <v>87</v>
      </c>
      <c r="R68" s="73" t="s">
        <v>103</v>
      </c>
      <c r="S68" s="73" t="s">
        <v>104</v>
      </c>
      <c r="T68" s="73">
        <v>402</v>
      </c>
      <c r="U68" s="73" t="s">
        <v>88</v>
      </c>
      <c r="V68" s="72" t="s">
        <v>37</v>
      </c>
      <c r="W68" s="73" t="s">
        <v>89</v>
      </c>
      <c r="X68" s="73" t="s">
        <v>89</v>
      </c>
      <c r="Y68" s="90">
        <v>950116666311</v>
      </c>
      <c r="Z68" s="86">
        <v>201610</v>
      </c>
      <c r="AA68" s="90">
        <v>950116666311</v>
      </c>
      <c r="AB68" s="73">
        <v>3</v>
      </c>
      <c r="AC68" s="72" t="s">
        <v>90</v>
      </c>
      <c r="AD68" s="73" t="s">
        <v>91</v>
      </c>
      <c r="AE68" s="73">
        <v>201905</v>
      </c>
      <c r="AF68" s="73">
        <v>201906</v>
      </c>
      <c r="AG68" s="72" t="s">
        <v>33</v>
      </c>
      <c r="AH68" s="65"/>
      <c r="AI68" s="23"/>
      <c r="AJ68" s="27"/>
    </row>
    <row r="69" spans="1:36" s="5" customFormat="1" ht="14.25">
      <c r="A69" s="40">
        <v>68</v>
      </c>
      <c r="B69" s="57" t="s">
        <v>198</v>
      </c>
      <c r="C69" s="7" t="s">
        <v>347</v>
      </c>
      <c r="D69" s="72" t="s">
        <v>84</v>
      </c>
      <c r="E69" s="73" t="s">
        <v>85</v>
      </c>
      <c r="F69" s="74">
        <v>156</v>
      </c>
      <c r="G69" s="51" t="s">
        <v>98</v>
      </c>
      <c r="H69" s="70" t="s">
        <v>99</v>
      </c>
      <c r="I69" s="70" t="s">
        <v>100</v>
      </c>
      <c r="J69" s="70" t="s">
        <v>101</v>
      </c>
      <c r="K69" s="64">
        <v>19960812</v>
      </c>
      <c r="L69" s="51" t="s">
        <v>86</v>
      </c>
      <c r="M69" s="70" t="s">
        <v>102</v>
      </c>
      <c r="N69" s="70" t="s">
        <v>103</v>
      </c>
      <c r="O69" s="70" t="s">
        <v>104</v>
      </c>
      <c r="P69" s="70" t="s">
        <v>87</v>
      </c>
      <c r="Q69" s="70" t="s">
        <v>87</v>
      </c>
      <c r="R69" s="70" t="s">
        <v>103</v>
      </c>
      <c r="S69" s="70" t="s">
        <v>104</v>
      </c>
      <c r="T69" s="70">
        <v>402</v>
      </c>
      <c r="U69" s="70" t="s">
        <v>88</v>
      </c>
      <c r="V69" s="51" t="s">
        <v>37</v>
      </c>
      <c r="W69" s="70" t="s">
        <v>89</v>
      </c>
      <c r="X69" s="70" t="s">
        <v>89</v>
      </c>
      <c r="Y69" s="75">
        <v>950116666314</v>
      </c>
      <c r="Z69" s="85">
        <v>201610</v>
      </c>
      <c r="AA69" s="75">
        <v>950116666314</v>
      </c>
      <c r="AB69" s="70">
        <v>3</v>
      </c>
      <c r="AC69" s="51" t="s">
        <v>90</v>
      </c>
      <c r="AD69" s="70" t="s">
        <v>91</v>
      </c>
      <c r="AE69" s="70">
        <v>201905</v>
      </c>
      <c r="AF69" s="70">
        <v>201906</v>
      </c>
      <c r="AG69" s="51" t="s">
        <v>33</v>
      </c>
      <c r="AH69" s="65"/>
      <c r="AI69" s="23"/>
      <c r="AJ69" s="27"/>
    </row>
    <row r="70" spans="1:36" s="5" customFormat="1" ht="14.25">
      <c r="A70" s="40">
        <v>69</v>
      </c>
      <c r="B70" s="57" t="s">
        <v>199</v>
      </c>
      <c r="C70" s="7" t="str">
        <f t="shared" si="0"/>
        <v>li mei xiu </v>
      </c>
      <c r="D70" s="51" t="s">
        <v>84</v>
      </c>
      <c r="E70" s="70" t="s">
        <v>85</v>
      </c>
      <c r="F70" s="71">
        <v>156</v>
      </c>
      <c r="G70" s="72" t="s">
        <v>98</v>
      </c>
      <c r="H70" s="73" t="s">
        <v>99</v>
      </c>
      <c r="I70" s="73" t="s">
        <v>100</v>
      </c>
      <c r="J70" s="73" t="s">
        <v>101</v>
      </c>
      <c r="K70" s="87">
        <v>19961003</v>
      </c>
      <c r="L70" s="72" t="s">
        <v>86</v>
      </c>
      <c r="M70" s="73" t="s">
        <v>102</v>
      </c>
      <c r="N70" s="73" t="s">
        <v>103</v>
      </c>
      <c r="O70" s="73" t="s">
        <v>104</v>
      </c>
      <c r="P70" s="73" t="s">
        <v>87</v>
      </c>
      <c r="Q70" s="73" t="s">
        <v>87</v>
      </c>
      <c r="R70" s="73" t="s">
        <v>103</v>
      </c>
      <c r="S70" s="73" t="s">
        <v>104</v>
      </c>
      <c r="T70" s="73">
        <v>402</v>
      </c>
      <c r="U70" s="73" t="s">
        <v>88</v>
      </c>
      <c r="V70" s="72" t="s">
        <v>37</v>
      </c>
      <c r="W70" s="73" t="s">
        <v>89</v>
      </c>
      <c r="X70" s="73" t="s">
        <v>89</v>
      </c>
      <c r="Y70" s="90">
        <v>950116666318</v>
      </c>
      <c r="Z70" s="86">
        <v>201610</v>
      </c>
      <c r="AA70" s="90">
        <v>950116666318</v>
      </c>
      <c r="AB70" s="73">
        <v>3</v>
      </c>
      <c r="AC70" s="72" t="s">
        <v>90</v>
      </c>
      <c r="AD70" s="73" t="s">
        <v>91</v>
      </c>
      <c r="AE70" s="73">
        <v>201905</v>
      </c>
      <c r="AF70" s="73">
        <v>201906</v>
      </c>
      <c r="AG70" s="72" t="s">
        <v>33</v>
      </c>
      <c r="AH70" s="65"/>
      <c r="AI70" s="23"/>
      <c r="AJ70" s="27"/>
    </row>
    <row r="71" spans="1:36" s="5" customFormat="1" ht="14.25">
      <c r="A71" s="40">
        <v>70</v>
      </c>
      <c r="B71" s="57" t="s">
        <v>200</v>
      </c>
      <c r="C71" s="7" t="str">
        <f t="shared" si="0"/>
        <v>li hong </v>
      </c>
      <c r="D71" s="72" t="s">
        <v>84</v>
      </c>
      <c r="E71" s="73" t="s">
        <v>85</v>
      </c>
      <c r="F71" s="74">
        <v>156</v>
      </c>
      <c r="G71" s="51" t="s">
        <v>98</v>
      </c>
      <c r="H71" s="70" t="s">
        <v>99</v>
      </c>
      <c r="I71" s="70" t="s">
        <v>100</v>
      </c>
      <c r="J71" s="70" t="s">
        <v>101</v>
      </c>
      <c r="K71" s="64">
        <v>19960803</v>
      </c>
      <c r="L71" s="51" t="s">
        <v>86</v>
      </c>
      <c r="M71" s="70" t="s">
        <v>102</v>
      </c>
      <c r="N71" s="70" t="s">
        <v>103</v>
      </c>
      <c r="O71" s="70" t="s">
        <v>104</v>
      </c>
      <c r="P71" s="70" t="s">
        <v>87</v>
      </c>
      <c r="Q71" s="70" t="s">
        <v>87</v>
      </c>
      <c r="R71" s="70" t="s">
        <v>103</v>
      </c>
      <c r="S71" s="70" t="s">
        <v>104</v>
      </c>
      <c r="T71" s="70">
        <v>402</v>
      </c>
      <c r="U71" s="70" t="s">
        <v>88</v>
      </c>
      <c r="V71" s="51" t="s">
        <v>37</v>
      </c>
      <c r="W71" s="70" t="s">
        <v>89</v>
      </c>
      <c r="X71" s="70" t="s">
        <v>89</v>
      </c>
      <c r="Y71" s="75">
        <v>950116666322</v>
      </c>
      <c r="Z71" s="85">
        <v>201610</v>
      </c>
      <c r="AA71" s="75">
        <v>950116666322</v>
      </c>
      <c r="AB71" s="70">
        <v>3</v>
      </c>
      <c r="AC71" s="51" t="s">
        <v>90</v>
      </c>
      <c r="AD71" s="70" t="s">
        <v>91</v>
      </c>
      <c r="AE71" s="70">
        <v>201905</v>
      </c>
      <c r="AF71" s="70">
        <v>201906</v>
      </c>
      <c r="AG71" s="51" t="s">
        <v>33</v>
      </c>
      <c r="AH71" s="65"/>
      <c r="AI71" s="23"/>
      <c r="AJ71" s="27"/>
    </row>
    <row r="72" spans="1:36" s="5" customFormat="1" ht="14.25">
      <c r="A72" s="40">
        <v>71</v>
      </c>
      <c r="B72" s="57" t="s">
        <v>201</v>
      </c>
      <c r="C72" s="7" t="str">
        <f t="shared" si="0"/>
        <v>guo lin lin </v>
      </c>
      <c r="D72" s="51" t="s">
        <v>84</v>
      </c>
      <c r="E72" s="70" t="s">
        <v>85</v>
      </c>
      <c r="F72" s="71">
        <v>156</v>
      </c>
      <c r="G72" s="72" t="s">
        <v>98</v>
      </c>
      <c r="H72" s="73" t="s">
        <v>99</v>
      </c>
      <c r="I72" s="73" t="s">
        <v>100</v>
      </c>
      <c r="J72" s="73" t="s">
        <v>101</v>
      </c>
      <c r="K72" s="87">
        <v>19970329</v>
      </c>
      <c r="L72" s="72" t="s">
        <v>86</v>
      </c>
      <c r="M72" s="73" t="s">
        <v>102</v>
      </c>
      <c r="N72" s="73" t="s">
        <v>103</v>
      </c>
      <c r="O72" s="73" t="s">
        <v>104</v>
      </c>
      <c r="P72" s="73" t="s">
        <v>87</v>
      </c>
      <c r="Q72" s="73" t="s">
        <v>87</v>
      </c>
      <c r="R72" s="73" t="s">
        <v>103</v>
      </c>
      <c r="S72" s="73" t="s">
        <v>104</v>
      </c>
      <c r="T72" s="73">
        <v>402</v>
      </c>
      <c r="U72" s="73" t="s">
        <v>88</v>
      </c>
      <c r="V72" s="72" t="s">
        <v>37</v>
      </c>
      <c r="W72" s="73" t="s">
        <v>89</v>
      </c>
      <c r="X72" s="73" t="s">
        <v>89</v>
      </c>
      <c r="Y72" s="90">
        <v>950116666325</v>
      </c>
      <c r="Z72" s="86">
        <v>201610</v>
      </c>
      <c r="AA72" s="90">
        <v>950116666325</v>
      </c>
      <c r="AB72" s="73">
        <v>3</v>
      </c>
      <c r="AC72" s="72" t="s">
        <v>90</v>
      </c>
      <c r="AD72" s="73" t="s">
        <v>91</v>
      </c>
      <c r="AE72" s="73">
        <v>201905</v>
      </c>
      <c r="AF72" s="73">
        <v>201906</v>
      </c>
      <c r="AG72" s="72" t="s">
        <v>33</v>
      </c>
      <c r="AH72" s="65"/>
      <c r="AI72" s="23"/>
      <c r="AJ72" s="27"/>
    </row>
    <row r="73" spans="1:36" s="5" customFormat="1" ht="14.25">
      <c r="A73" s="40">
        <v>72</v>
      </c>
      <c r="B73" s="57" t="s">
        <v>202</v>
      </c>
      <c r="C73" s="7" t="str">
        <f t="shared" si="0"/>
        <v>chen jia zhi </v>
      </c>
      <c r="D73" s="72" t="s">
        <v>84</v>
      </c>
      <c r="E73" s="73" t="s">
        <v>85</v>
      </c>
      <c r="F73" s="74">
        <v>156</v>
      </c>
      <c r="G73" s="51" t="s">
        <v>98</v>
      </c>
      <c r="H73" s="70" t="s">
        <v>99</v>
      </c>
      <c r="I73" s="70" t="s">
        <v>100</v>
      </c>
      <c r="J73" s="70" t="s">
        <v>101</v>
      </c>
      <c r="K73" s="64">
        <v>19970826</v>
      </c>
      <c r="L73" s="51" t="s">
        <v>86</v>
      </c>
      <c r="M73" s="70" t="s">
        <v>102</v>
      </c>
      <c r="N73" s="70" t="s">
        <v>103</v>
      </c>
      <c r="O73" s="70" t="s">
        <v>104</v>
      </c>
      <c r="P73" s="70" t="s">
        <v>87</v>
      </c>
      <c r="Q73" s="70" t="s">
        <v>87</v>
      </c>
      <c r="R73" s="70" t="s">
        <v>103</v>
      </c>
      <c r="S73" s="70" t="s">
        <v>104</v>
      </c>
      <c r="T73" s="70">
        <v>402</v>
      </c>
      <c r="U73" s="70" t="s">
        <v>88</v>
      </c>
      <c r="V73" s="51" t="s">
        <v>37</v>
      </c>
      <c r="W73" s="70" t="s">
        <v>89</v>
      </c>
      <c r="X73" s="70" t="s">
        <v>89</v>
      </c>
      <c r="Y73" s="75">
        <v>950116666328</v>
      </c>
      <c r="Z73" s="85">
        <v>201610</v>
      </c>
      <c r="AA73" s="75">
        <v>950116666328</v>
      </c>
      <c r="AB73" s="70">
        <v>3</v>
      </c>
      <c r="AC73" s="51" t="s">
        <v>90</v>
      </c>
      <c r="AD73" s="70" t="s">
        <v>91</v>
      </c>
      <c r="AE73" s="70">
        <v>201905</v>
      </c>
      <c r="AF73" s="70">
        <v>201906</v>
      </c>
      <c r="AG73" s="51" t="s">
        <v>33</v>
      </c>
      <c r="AH73" s="65"/>
      <c r="AI73" s="23"/>
      <c r="AJ73" s="27"/>
    </row>
    <row r="74" spans="1:36" s="5" customFormat="1" ht="14.25">
      <c r="A74" s="40">
        <v>73</v>
      </c>
      <c r="B74" s="57" t="s">
        <v>203</v>
      </c>
      <c r="C74" s="7" t="str">
        <f t="shared" si="0"/>
        <v>lin cai yun </v>
      </c>
      <c r="D74" s="51" t="s">
        <v>84</v>
      </c>
      <c r="E74" s="70" t="s">
        <v>85</v>
      </c>
      <c r="F74" s="71">
        <v>156</v>
      </c>
      <c r="G74" s="72" t="s">
        <v>98</v>
      </c>
      <c r="H74" s="73" t="s">
        <v>99</v>
      </c>
      <c r="I74" s="73" t="s">
        <v>100</v>
      </c>
      <c r="J74" s="73" t="s">
        <v>101</v>
      </c>
      <c r="K74" s="87">
        <v>19951028</v>
      </c>
      <c r="L74" s="72" t="s">
        <v>86</v>
      </c>
      <c r="M74" s="73" t="s">
        <v>102</v>
      </c>
      <c r="N74" s="73" t="s">
        <v>103</v>
      </c>
      <c r="O74" s="73" t="s">
        <v>104</v>
      </c>
      <c r="P74" s="73" t="s">
        <v>87</v>
      </c>
      <c r="Q74" s="73" t="s">
        <v>87</v>
      </c>
      <c r="R74" s="73" t="s">
        <v>103</v>
      </c>
      <c r="S74" s="73" t="s">
        <v>104</v>
      </c>
      <c r="T74" s="73">
        <v>402</v>
      </c>
      <c r="U74" s="73" t="s">
        <v>88</v>
      </c>
      <c r="V74" s="72" t="s">
        <v>37</v>
      </c>
      <c r="W74" s="73" t="s">
        <v>89</v>
      </c>
      <c r="X74" s="73" t="s">
        <v>89</v>
      </c>
      <c r="Y74" s="90">
        <v>950116666331</v>
      </c>
      <c r="Z74" s="86">
        <v>201610</v>
      </c>
      <c r="AA74" s="90">
        <v>950116666331</v>
      </c>
      <c r="AB74" s="73">
        <v>3</v>
      </c>
      <c r="AC74" s="72" t="s">
        <v>90</v>
      </c>
      <c r="AD74" s="73" t="s">
        <v>91</v>
      </c>
      <c r="AE74" s="73">
        <v>201905</v>
      </c>
      <c r="AF74" s="73">
        <v>201906</v>
      </c>
      <c r="AG74" s="72" t="s">
        <v>33</v>
      </c>
      <c r="AH74" s="65"/>
      <c r="AI74" s="23"/>
      <c r="AJ74" s="27"/>
    </row>
    <row r="75" spans="1:36" s="5" customFormat="1" ht="14.25">
      <c r="A75" s="40">
        <v>74</v>
      </c>
      <c r="B75" s="57" t="s">
        <v>204</v>
      </c>
      <c r="C75" s="7" t="s">
        <v>349</v>
      </c>
      <c r="D75" s="72" t="s">
        <v>84</v>
      </c>
      <c r="E75" s="73" t="s">
        <v>85</v>
      </c>
      <c r="F75" s="74">
        <v>156</v>
      </c>
      <c r="G75" s="51" t="s">
        <v>98</v>
      </c>
      <c r="H75" s="70" t="s">
        <v>99</v>
      </c>
      <c r="I75" s="70" t="s">
        <v>100</v>
      </c>
      <c r="J75" s="70" t="s">
        <v>101</v>
      </c>
      <c r="K75" s="64">
        <v>19970321</v>
      </c>
      <c r="L75" s="51" t="s">
        <v>86</v>
      </c>
      <c r="M75" s="70" t="s">
        <v>102</v>
      </c>
      <c r="N75" s="70" t="s">
        <v>103</v>
      </c>
      <c r="O75" s="70" t="s">
        <v>104</v>
      </c>
      <c r="P75" s="70" t="s">
        <v>87</v>
      </c>
      <c r="Q75" s="70" t="s">
        <v>87</v>
      </c>
      <c r="R75" s="70" t="s">
        <v>103</v>
      </c>
      <c r="S75" s="70" t="s">
        <v>104</v>
      </c>
      <c r="T75" s="70">
        <v>402</v>
      </c>
      <c r="U75" s="70" t="s">
        <v>88</v>
      </c>
      <c r="V75" s="51" t="s">
        <v>37</v>
      </c>
      <c r="W75" s="70" t="s">
        <v>89</v>
      </c>
      <c r="X75" s="70" t="s">
        <v>89</v>
      </c>
      <c r="Y75" s="75">
        <v>950116666333</v>
      </c>
      <c r="Z75" s="85">
        <v>201610</v>
      </c>
      <c r="AA75" s="75">
        <v>950116666333</v>
      </c>
      <c r="AB75" s="70">
        <v>3</v>
      </c>
      <c r="AC75" s="51" t="s">
        <v>90</v>
      </c>
      <c r="AD75" s="70" t="s">
        <v>91</v>
      </c>
      <c r="AE75" s="70">
        <v>201905</v>
      </c>
      <c r="AF75" s="70">
        <v>201906</v>
      </c>
      <c r="AG75" s="51" t="s">
        <v>33</v>
      </c>
      <c r="AH75" s="65"/>
      <c r="AI75" s="23"/>
      <c r="AJ75" s="27"/>
    </row>
    <row r="76" spans="1:36" s="5" customFormat="1" ht="14.25">
      <c r="A76" s="40">
        <v>75</v>
      </c>
      <c r="B76" s="57" t="s">
        <v>205</v>
      </c>
      <c r="C76" s="7" t="s">
        <v>351</v>
      </c>
      <c r="D76" s="51" t="s">
        <v>84</v>
      </c>
      <c r="E76" s="70" t="s">
        <v>85</v>
      </c>
      <c r="F76" s="71">
        <v>156</v>
      </c>
      <c r="G76" s="72" t="s">
        <v>98</v>
      </c>
      <c r="H76" s="73" t="s">
        <v>99</v>
      </c>
      <c r="I76" s="73" t="s">
        <v>100</v>
      </c>
      <c r="J76" s="73" t="s">
        <v>101</v>
      </c>
      <c r="K76" s="87">
        <v>19970108</v>
      </c>
      <c r="L76" s="72" t="s">
        <v>86</v>
      </c>
      <c r="M76" s="73" t="s">
        <v>102</v>
      </c>
      <c r="N76" s="73" t="s">
        <v>103</v>
      </c>
      <c r="O76" s="73" t="s">
        <v>104</v>
      </c>
      <c r="P76" s="73" t="s">
        <v>87</v>
      </c>
      <c r="Q76" s="73" t="s">
        <v>87</v>
      </c>
      <c r="R76" s="73" t="s">
        <v>103</v>
      </c>
      <c r="S76" s="73" t="s">
        <v>104</v>
      </c>
      <c r="T76" s="73">
        <v>402</v>
      </c>
      <c r="U76" s="73" t="s">
        <v>88</v>
      </c>
      <c r="V76" s="72" t="s">
        <v>37</v>
      </c>
      <c r="W76" s="73" t="s">
        <v>89</v>
      </c>
      <c r="X76" s="73" t="s">
        <v>89</v>
      </c>
      <c r="Y76" s="90">
        <v>950116666338</v>
      </c>
      <c r="Z76" s="86">
        <v>201610</v>
      </c>
      <c r="AA76" s="90">
        <v>950116666338</v>
      </c>
      <c r="AB76" s="73">
        <v>3</v>
      </c>
      <c r="AC76" s="72" t="s">
        <v>90</v>
      </c>
      <c r="AD76" s="73" t="s">
        <v>91</v>
      </c>
      <c r="AE76" s="73">
        <v>201905</v>
      </c>
      <c r="AF76" s="73">
        <v>201906</v>
      </c>
      <c r="AG76" s="72" t="s">
        <v>33</v>
      </c>
      <c r="AH76" s="65"/>
      <c r="AI76" s="23"/>
      <c r="AJ76" s="27"/>
    </row>
    <row r="77" spans="1:36" s="5" customFormat="1" ht="14.25">
      <c r="A77" s="40">
        <v>76</v>
      </c>
      <c r="B77" s="57" t="s">
        <v>206</v>
      </c>
      <c r="C77" s="7" t="s">
        <v>350</v>
      </c>
      <c r="D77" s="72" t="s">
        <v>84</v>
      </c>
      <c r="E77" s="73" t="s">
        <v>85</v>
      </c>
      <c r="F77" s="74">
        <v>156</v>
      </c>
      <c r="G77" s="51" t="s">
        <v>98</v>
      </c>
      <c r="H77" s="70" t="s">
        <v>99</v>
      </c>
      <c r="I77" s="70" t="s">
        <v>100</v>
      </c>
      <c r="J77" s="70" t="s">
        <v>101</v>
      </c>
      <c r="K77" s="64">
        <v>19960907</v>
      </c>
      <c r="L77" s="51" t="s">
        <v>86</v>
      </c>
      <c r="M77" s="70" t="s">
        <v>102</v>
      </c>
      <c r="N77" s="70" t="s">
        <v>103</v>
      </c>
      <c r="O77" s="70" t="s">
        <v>104</v>
      </c>
      <c r="P77" s="70" t="s">
        <v>87</v>
      </c>
      <c r="Q77" s="70" t="s">
        <v>87</v>
      </c>
      <c r="R77" s="70" t="s">
        <v>103</v>
      </c>
      <c r="S77" s="70" t="s">
        <v>104</v>
      </c>
      <c r="T77" s="70">
        <v>402</v>
      </c>
      <c r="U77" s="70" t="s">
        <v>88</v>
      </c>
      <c r="V77" s="51" t="s">
        <v>37</v>
      </c>
      <c r="W77" s="70" t="s">
        <v>89</v>
      </c>
      <c r="X77" s="70" t="s">
        <v>89</v>
      </c>
      <c r="Y77" s="63">
        <v>950115666557</v>
      </c>
      <c r="Z77" s="85">
        <v>201510</v>
      </c>
      <c r="AA77" s="63">
        <v>950115666557</v>
      </c>
      <c r="AB77" s="70">
        <v>3</v>
      </c>
      <c r="AC77" s="51" t="s">
        <v>90</v>
      </c>
      <c r="AD77" s="70" t="s">
        <v>91</v>
      </c>
      <c r="AE77" s="70">
        <v>201905</v>
      </c>
      <c r="AF77" s="70">
        <v>201812</v>
      </c>
      <c r="AG77" s="51" t="s">
        <v>33</v>
      </c>
      <c r="AH77" s="65"/>
      <c r="AI77" s="23"/>
      <c r="AJ77" s="27"/>
    </row>
    <row r="78" spans="1:36" s="5" customFormat="1" ht="14.25">
      <c r="A78" s="40">
        <v>77</v>
      </c>
      <c r="B78" s="57" t="s">
        <v>207</v>
      </c>
      <c r="C78" s="7" t="str">
        <f t="shared" si="0"/>
        <v>cui yu zi </v>
      </c>
      <c r="D78" s="51" t="s">
        <v>84</v>
      </c>
      <c r="E78" s="70" t="s">
        <v>85</v>
      </c>
      <c r="F78" s="71">
        <v>156</v>
      </c>
      <c r="G78" s="72" t="s">
        <v>98</v>
      </c>
      <c r="H78" s="73" t="s">
        <v>99</v>
      </c>
      <c r="I78" s="73" t="s">
        <v>100</v>
      </c>
      <c r="J78" s="73" t="s">
        <v>101</v>
      </c>
      <c r="K78" s="87">
        <v>19951223</v>
      </c>
      <c r="L78" s="72" t="s">
        <v>86</v>
      </c>
      <c r="M78" s="73" t="s">
        <v>102</v>
      </c>
      <c r="N78" s="73" t="s">
        <v>103</v>
      </c>
      <c r="O78" s="73" t="s">
        <v>104</v>
      </c>
      <c r="P78" s="73" t="s">
        <v>87</v>
      </c>
      <c r="Q78" s="73" t="s">
        <v>87</v>
      </c>
      <c r="R78" s="73" t="s">
        <v>103</v>
      </c>
      <c r="S78" s="73" t="s">
        <v>104</v>
      </c>
      <c r="T78" s="73">
        <v>402</v>
      </c>
      <c r="U78" s="73" t="s">
        <v>88</v>
      </c>
      <c r="V78" s="72" t="s">
        <v>37</v>
      </c>
      <c r="W78" s="73" t="s">
        <v>89</v>
      </c>
      <c r="X78" s="73" t="s">
        <v>89</v>
      </c>
      <c r="Y78" s="92">
        <v>950115666558</v>
      </c>
      <c r="Z78" s="86">
        <v>201510</v>
      </c>
      <c r="AA78" s="92">
        <v>950115666558</v>
      </c>
      <c r="AB78" s="73">
        <v>3</v>
      </c>
      <c r="AC78" s="72" t="s">
        <v>90</v>
      </c>
      <c r="AD78" s="73" t="s">
        <v>91</v>
      </c>
      <c r="AE78" s="73">
        <v>201905</v>
      </c>
      <c r="AF78" s="73">
        <v>201812</v>
      </c>
      <c r="AG78" s="72" t="s">
        <v>33</v>
      </c>
      <c r="AH78" s="65"/>
      <c r="AI78" s="23"/>
      <c r="AJ78" s="27"/>
    </row>
    <row r="79" spans="1:36" s="5" customFormat="1" ht="14.25">
      <c r="A79" s="40">
        <v>78</v>
      </c>
      <c r="B79" s="57" t="s">
        <v>208</v>
      </c>
      <c r="C79" s="7" t="s">
        <v>352</v>
      </c>
      <c r="D79" s="72" t="s">
        <v>84</v>
      </c>
      <c r="E79" s="73" t="s">
        <v>85</v>
      </c>
      <c r="F79" s="74">
        <v>156</v>
      </c>
      <c r="G79" s="51" t="s">
        <v>98</v>
      </c>
      <c r="H79" s="70" t="s">
        <v>99</v>
      </c>
      <c r="I79" s="70" t="s">
        <v>100</v>
      </c>
      <c r="J79" s="70" t="s">
        <v>101</v>
      </c>
      <c r="K79" s="64">
        <v>19940812</v>
      </c>
      <c r="L79" s="51" t="s">
        <v>86</v>
      </c>
      <c r="M79" s="70" t="s">
        <v>102</v>
      </c>
      <c r="N79" s="70" t="s">
        <v>103</v>
      </c>
      <c r="O79" s="70" t="s">
        <v>104</v>
      </c>
      <c r="P79" s="70" t="s">
        <v>87</v>
      </c>
      <c r="Q79" s="70" t="s">
        <v>87</v>
      </c>
      <c r="R79" s="70" t="s">
        <v>103</v>
      </c>
      <c r="S79" s="70" t="s">
        <v>104</v>
      </c>
      <c r="T79" s="70">
        <v>402</v>
      </c>
      <c r="U79" s="70" t="s">
        <v>88</v>
      </c>
      <c r="V79" s="51" t="s">
        <v>37</v>
      </c>
      <c r="W79" s="70" t="s">
        <v>89</v>
      </c>
      <c r="X79" s="70" t="s">
        <v>89</v>
      </c>
      <c r="Y79" s="76">
        <v>950115666562</v>
      </c>
      <c r="Z79" s="85">
        <v>201510</v>
      </c>
      <c r="AA79" s="76">
        <v>950115666562</v>
      </c>
      <c r="AB79" s="70">
        <v>3</v>
      </c>
      <c r="AC79" s="51" t="s">
        <v>90</v>
      </c>
      <c r="AD79" s="70" t="s">
        <v>91</v>
      </c>
      <c r="AE79" s="70">
        <v>201905</v>
      </c>
      <c r="AF79" s="70">
        <v>201812</v>
      </c>
      <c r="AG79" s="51" t="s">
        <v>33</v>
      </c>
      <c r="AH79" s="65"/>
      <c r="AI79" s="23"/>
      <c r="AJ79" s="27"/>
    </row>
    <row r="80" spans="1:36" s="5" customFormat="1" ht="14.25">
      <c r="A80" s="40">
        <v>79</v>
      </c>
      <c r="B80" s="57" t="s">
        <v>209</v>
      </c>
      <c r="C80" s="7" t="s">
        <v>353</v>
      </c>
      <c r="D80" s="51" t="s">
        <v>84</v>
      </c>
      <c r="E80" s="70" t="s">
        <v>85</v>
      </c>
      <c r="F80" s="71">
        <v>156</v>
      </c>
      <c r="G80" s="72" t="s">
        <v>98</v>
      </c>
      <c r="H80" s="73" t="s">
        <v>99</v>
      </c>
      <c r="I80" s="73" t="s">
        <v>100</v>
      </c>
      <c r="J80" s="73" t="s">
        <v>101</v>
      </c>
      <c r="K80" s="87">
        <v>19960628</v>
      </c>
      <c r="L80" s="72" t="s">
        <v>86</v>
      </c>
      <c r="M80" s="73" t="s">
        <v>102</v>
      </c>
      <c r="N80" s="73" t="s">
        <v>103</v>
      </c>
      <c r="O80" s="73" t="s">
        <v>104</v>
      </c>
      <c r="P80" s="73" t="s">
        <v>87</v>
      </c>
      <c r="Q80" s="73" t="s">
        <v>87</v>
      </c>
      <c r="R80" s="73" t="s">
        <v>103</v>
      </c>
      <c r="S80" s="73" t="s">
        <v>104</v>
      </c>
      <c r="T80" s="73">
        <v>402</v>
      </c>
      <c r="U80" s="73" t="s">
        <v>88</v>
      </c>
      <c r="V80" s="72" t="s">
        <v>37</v>
      </c>
      <c r="W80" s="73" t="s">
        <v>89</v>
      </c>
      <c r="X80" s="73" t="s">
        <v>89</v>
      </c>
      <c r="Y80" s="90">
        <v>950116566606</v>
      </c>
      <c r="Z80" s="86">
        <v>201604</v>
      </c>
      <c r="AA80" s="90">
        <v>950116566606</v>
      </c>
      <c r="AB80" s="73">
        <v>3</v>
      </c>
      <c r="AC80" s="72" t="s">
        <v>90</v>
      </c>
      <c r="AD80" s="73" t="s">
        <v>91</v>
      </c>
      <c r="AE80" s="73">
        <v>201905</v>
      </c>
      <c r="AF80" s="73">
        <v>201812</v>
      </c>
      <c r="AG80" s="72" t="s">
        <v>33</v>
      </c>
      <c r="AH80" s="65"/>
      <c r="AI80" s="23"/>
      <c r="AJ80" s="27"/>
    </row>
    <row r="81" spans="1:36" s="5" customFormat="1" ht="14.25">
      <c r="A81" s="40">
        <v>80</v>
      </c>
      <c r="B81" s="57" t="s">
        <v>210</v>
      </c>
      <c r="C81" s="7" t="s">
        <v>354</v>
      </c>
      <c r="D81" s="72" t="s">
        <v>84</v>
      </c>
      <c r="E81" s="73" t="s">
        <v>85</v>
      </c>
      <c r="F81" s="74">
        <v>156</v>
      </c>
      <c r="G81" s="51" t="s">
        <v>98</v>
      </c>
      <c r="H81" s="70" t="s">
        <v>99</v>
      </c>
      <c r="I81" s="70" t="s">
        <v>100</v>
      </c>
      <c r="J81" s="70" t="s">
        <v>101</v>
      </c>
      <c r="K81" s="64">
        <v>19950201</v>
      </c>
      <c r="L81" s="51" t="s">
        <v>86</v>
      </c>
      <c r="M81" s="70" t="s">
        <v>102</v>
      </c>
      <c r="N81" s="70" t="s">
        <v>103</v>
      </c>
      <c r="O81" s="70" t="s">
        <v>104</v>
      </c>
      <c r="P81" s="70" t="s">
        <v>87</v>
      </c>
      <c r="Q81" s="70" t="s">
        <v>87</v>
      </c>
      <c r="R81" s="70" t="s">
        <v>103</v>
      </c>
      <c r="S81" s="70" t="s">
        <v>104</v>
      </c>
      <c r="T81" s="70">
        <v>402</v>
      </c>
      <c r="U81" s="70" t="s">
        <v>88</v>
      </c>
      <c r="V81" s="51" t="s">
        <v>37</v>
      </c>
      <c r="W81" s="70" t="s">
        <v>89</v>
      </c>
      <c r="X81" s="70" t="s">
        <v>89</v>
      </c>
      <c r="Y81" s="75">
        <v>950116566613</v>
      </c>
      <c r="Z81" s="85">
        <v>201604</v>
      </c>
      <c r="AA81" s="75">
        <v>950116566613</v>
      </c>
      <c r="AB81" s="70">
        <v>3</v>
      </c>
      <c r="AC81" s="51" t="s">
        <v>90</v>
      </c>
      <c r="AD81" s="70" t="s">
        <v>91</v>
      </c>
      <c r="AE81" s="70">
        <v>201905</v>
      </c>
      <c r="AF81" s="70">
        <v>201812</v>
      </c>
      <c r="AG81" s="51" t="s">
        <v>33</v>
      </c>
      <c r="AH81" s="65"/>
      <c r="AI81" s="23"/>
      <c r="AJ81" s="27"/>
    </row>
    <row r="82" spans="1:36" s="5" customFormat="1" ht="14.25">
      <c r="A82" s="40">
        <v>81</v>
      </c>
      <c r="B82" s="57" t="s">
        <v>211</v>
      </c>
      <c r="C82" s="7" t="str">
        <f t="shared" si="0"/>
        <v>yao sen </v>
      </c>
      <c r="D82" s="51" t="s">
        <v>95</v>
      </c>
      <c r="E82" s="70" t="s">
        <v>92</v>
      </c>
      <c r="F82" s="71">
        <v>156</v>
      </c>
      <c r="G82" s="72" t="s">
        <v>98</v>
      </c>
      <c r="H82" s="73" t="s">
        <v>99</v>
      </c>
      <c r="I82" s="73" t="s">
        <v>100</v>
      </c>
      <c r="J82" s="73" t="s">
        <v>101</v>
      </c>
      <c r="K82" s="87">
        <v>19960730</v>
      </c>
      <c r="L82" s="72" t="s">
        <v>86</v>
      </c>
      <c r="M82" s="73" t="s">
        <v>102</v>
      </c>
      <c r="N82" s="73" t="s">
        <v>103</v>
      </c>
      <c r="O82" s="73" t="s">
        <v>104</v>
      </c>
      <c r="P82" s="73" t="s">
        <v>87</v>
      </c>
      <c r="Q82" s="73" t="s">
        <v>87</v>
      </c>
      <c r="R82" s="73" t="s">
        <v>103</v>
      </c>
      <c r="S82" s="73" t="s">
        <v>104</v>
      </c>
      <c r="T82" s="73">
        <v>402</v>
      </c>
      <c r="U82" s="73" t="s">
        <v>88</v>
      </c>
      <c r="V82" s="72" t="s">
        <v>37</v>
      </c>
      <c r="W82" s="73" t="s">
        <v>89</v>
      </c>
      <c r="X82" s="73" t="s">
        <v>89</v>
      </c>
      <c r="Y82" s="90">
        <v>950116666313</v>
      </c>
      <c r="Z82" s="86">
        <v>201510</v>
      </c>
      <c r="AA82" s="90">
        <v>950116666313</v>
      </c>
      <c r="AB82" s="73">
        <v>3</v>
      </c>
      <c r="AC82" s="72" t="s">
        <v>90</v>
      </c>
      <c r="AD82" s="73" t="s">
        <v>91</v>
      </c>
      <c r="AE82" s="73">
        <v>201905</v>
      </c>
      <c r="AF82" s="73">
        <v>201812</v>
      </c>
      <c r="AG82" s="72" t="s">
        <v>33</v>
      </c>
      <c r="AH82" s="65"/>
      <c r="AI82" s="23"/>
      <c r="AJ82" s="27"/>
    </row>
    <row r="83" spans="1:36" s="5" customFormat="1" ht="14.25">
      <c r="A83" s="40">
        <v>82</v>
      </c>
      <c r="B83" s="57" t="s">
        <v>212</v>
      </c>
      <c r="C83" s="7" t="str">
        <f t="shared" si="0"/>
        <v>peng zi ming </v>
      </c>
      <c r="D83" s="72" t="s">
        <v>95</v>
      </c>
      <c r="E83" s="73" t="s">
        <v>92</v>
      </c>
      <c r="F83" s="74">
        <v>156</v>
      </c>
      <c r="G83" s="51" t="s">
        <v>98</v>
      </c>
      <c r="H83" s="70" t="s">
        <v>99</v>
      </c>
      <c r="I83" s="70" t="s">
        <v>100</v>
      </c>
      <c r="J83" s="70" t="s">
        <v>101</v>
      </c>
      <c r="K83" s="64">
        <v>19951222</v>
      </c>
      <c r="L83" s="51" t="s">
        <v>86</v>
      </c>
      <c r="M83" s="70" t="s">
        <v>102</v>
      </c>
      <c r="N83" s="70" t="s">
        <v>103</v>
      </c>
      <c r="O83" s="70" t="s">
        <v>104</v>
      </c>
      <c r="P83" s="70" t="s">
        <v>87</v>
      </c>
      <c r="Q83" s="70" t="s">
        <v>87</v>
      </c>
      <c r="R83" s="70" t="s">
        <v>103</v>
      </c>
      <c r="S83" s="70" t="s">
        <v>104</v>
      </c>
      <c r="T83" s="70">
        <v>402</v>
      </c>
      <c r="U83" s="70" t="s">
        <v>88</v>
      </c>
      <c r="V83" s="51" t="s">
        <v>37</v>
      </c>
      <c r="W83" s="70" t="s">
        <v>89</v>
      </c>
      <c r="X83" s="70" t="s">
        <v>89</v>
      </c>
      <c r="Y83" s="77">
        <v>950115666571</v>
      </c>
      <c r="Z83" s="86">
        <v>201510</v>
      </c>
      <c r="AA83" s="93">
        <v>950115666571</v>
      </c>
      <c r="AB83" s="70">
        <v>3</v>
      </c>
      <c r="AC83" s="51" t="s">
        <v>90</v>
      </c>
      <c r="AD83" s="70" t="s">
        <v>91</v>
      </c>
      <c r="AE83" s="70">
        <v>201905</v>
      </c>
      <c r="AF83" s="70">
        <v>201812</v>
      </c>
      <c r="AG83" s="51" t="s">
        <v>33</v>
      </c>
      <c r="AH83" s="65"/>
      <c r="AI83" s="23"/>
      <c r="AJ83" s="27"/>
    </row>
    <row r="84" spans="1:36" ht="14.25">
      <c r="A84" s="40">
        <v>83</v>
      </c>
      <c r="B84" s="40" t="s">
        <v>215</v>
      </c>
      <c r="C84" s="7" t="str">
        <f t="shared" si="0"/>
        <v>zheng yu xuan </v>
      </c>
      <c r="D84" s="51" t="s">
        <v>95</v>
      </c>
      <c r="E84" s="70" t="s">
        <v>92</v>
      </c>
      <c r="F84" s="71">
        <v>156</v>
      </c>
      <c r="G84" s="72" t="s">
        <v>98</v>
      </c>
      <c r="H84" s="73" t="s">
        <v>99</v>
      </c>
      <c r="I84" s="73" t="s">
        <v>100</v>
      </c>
      <c r="J84" s="73" t="s">
        <v>101</v>
      </c>
      <c r="K84" s="73">
        <v>19970416</v>
      </c>
      <c r="L84" s="72" t="s">
        <v>86</v>
      </c>
      <c r="M84" s="73" t="s">
        <v>102</v>
      </c>
      <c r="N84" s="73" t="s">
        <v>103</v>
      </c>
      <c r="O84" s="73" t="s">
        <v>104</v>
      </c>
      <c r="P84" s="73" t="s">
        <v>87</v>
      </c>
      <c r="Q84" s="73" t="s">
        <v>87</v>
      </c>
      <c r="R84" s="73" t="s">
        <v>103</v>
      </c>
      <c r="S84" s="73" t="s">
        <v>104</v>
      </c>
      <c r="T84" s="73">
        <v>412</v>
      </c>
      <c r="U84" s="73" t="s">
        <v>314</v>
      </c>
      <c r="V84" s="94" t="s">
        <v>315</v>
      </c>
      <c r="W84" s="73" t="s">
        <v>316</v>
      </c>
      <c r="X84" s="95" t="s">
        <v>316</v>
      </c>
      <c r="Y84" s="96" t="s">
        <v>214</v>
      </c>
      <c r="Z84" s="72" t="s">
        <v>228</v>
      </c>
      <c r="AA84" s="96" t="s">
        <v>214</v>
      </c>
      <c r="AB84" s="73">
        <v>3</v>
      </c>
      <c r="AC84" s="72" t="s">
        <v>90</v>
      </c>
      <c r="AD84" s="73" t="s">
        <v>91</v>
      </c>
      <c r="AE84" s="73">
        <v>201905</v>
      </c>
      <c r="AF84" s="73">
        <v>201906</v>
      </c>
      <c r="AG84" s="72" t="s">
        <v>33</v>
      </c>
      <c r="AH84" s="65"/>
      <c r="AI84" s="23"/>
      <c r="AJ84" s="34"/>
    </row>
    <row r="85" spans="1:36" ht="14.25">
      <c r="A85" s="40">
        <v>84</v>
      </c>
      <c r="B85" s="40" t="s">
        <v>217</v>
      </c>
      <c r="C85" s="7" t="str">
        <f t="shared" si="0"/>
        <v>liu hong li </v>
      </c>
      <c r="D85" s="72" t="s">
        <v>96</v>
      </c>
      <c r="E85" s="73" t="s">
        <v>85</v>
      </c>
      <c r="F85" s="74">
        <v>156</v>
      </c>
      <c r="G85" s="51" t="s">
        <v>98</v>
      </c>
      <c r="H85" s="70" t="s">
        <v>99</v>
      </c>
      <c r="I85" s="70" t="s">
        <v>100</v>
      </c>
      <c r="J85" s="70" t="s">
        <v>101</v>
      </c>
      <c r="K85" s="70">
        <v>19980106</v>
      </c>
      <c r="L85" s="51" t="s">
        <v>86</v>
      </c>
      <c r="M85" s="70" t="s">
        <v>102</v>
      </c>
      <c r="N85" s="70" t="s">
        <v>103</v>
      </c>
      <c r="O85" s="70" t="s">
        <v>104</v>
      </c>
      <c r="P85" s="70" t="s">
        <v>87</v>
      </c>
      <c r="Q85" s="70" t="s">
        <v>87</v>
      </c>
      <c r="R85" s="70" t="s">
        <v>103</v>
      </c>
      <c r="S85" s="70" t="s">
        <v>104</v>
      </c>
      <c r="T85" s="70">
        <v>412</v>
      </c>
      <c r="U85" s="70" t="s">
        <v>314</v>
      </c>
      <c r="V85" s="94" t="s">
        <v>315</v>
      </c>
      <c r="W85" s="73" t="s">
        <v>316</v>
      </c>
      <c r="X85" s="95" t="s">
        <v>316</v>
      </c>
      <c r="Y85" s="46" t="s">
        <v>216</v>
      </c>
      <c r="Z85" s="72" t="s">
        <v>228</v>
      </c>
      <c r="AA85" s="46" t="s">
        <v>216</v>
      </c>
      <c r="AB85" s="73">
        <v>3</v>
      </c>
      <c r="AC85" s="72" t="s">
        <v>90</v>
      </c>
      <c r="AD85" s="73" t="s">
        <v>91</v>
      </c>
      <c r="AE85" s="73">
        <v>201905</v>
      </c>
      <c r="AF85" s="73">
        <v>201906</v>
      </c>
      <c r="AG85" s="72" t="s">
        <v>33</v>
      </c>
      <c r="AH85" s="65"/>
      <c r="AI85" s="23"/>
      <c r="AJ85" s="34"/>
    </row>
    <row r="86" spans="1:36" ht="14.25">
      <c r="A86" s="40">
        <v>85</v>
      </c>
      <c r="B86" s="40" t="s">
        <v>219</v>
      </c>
      <c r="C86" s="7" t="str">
        <f t="shared" si="0"/>
        <v>shen ze </v>
      </c>
      <c r="D86" s="72" t="s">
        <v>95</v>
      </c>
      <c r="E86" s="73" t="s">
        <v>92</v>
      </c>
      <c r="F86" s="74">
        <v>156</v>
      </c>
      <c r="G86" s="51" t="s">
        <v>98</v>
      </c>
      <c r="H86" s="70" t="s">
        <v>99</v>
      </c>
      <c r="I86" s="51" t="s">
        <v>86</v>
      </c>
      <c r="J86" s="70" t="s">
        <v>101</v>
      </c>
      <c r="K86" s="70">
        <v>19960309</v>
      </c>
      <c r="L86" s="51" t="s">
        <v>86</v>
      </c>
      <c r="M86" s="70" t="s">
        <v>102</v>
      </c>
      <c r="N86" s="70" t="s">
        <v>103</v>
      </c>
      <c r="O86" s="70" t="s">
        <v>104</v>
      </c>
      <c r="P86" s="70" t="s">
        <v>87</v>
      </c>
      <c r="Q86" s="70" t="s">
        <v>87</v>
      </c>
      <c r="R86" s="70" t="s">
        <v>103</v>
      </c>
      <c r="S86" s="70" t="s">
        <v>104</v>
      </c>
      <c r="T86" s="70">
        <v>412</v>
      </c>
      <c r="U86" s="70" t="s">
        <v>314</v>
      </c>
      <c r="V86" s="94" t="s">
        <v>315</v>
      </c>
      <c r="W86" s="73" t="s">
        <v>316</v>
      </c>
      <c r="X86" s="95" t="s">
        <v>316</v>
      </c>
      <c r="Y86" s="46" t="s">
        <v>218</v>
      </c>
      <c r="Z86" s="72" t="s">
        <v>228</v>
      </c>
      <c r="AA86" s="46" t="s">
        <v>218</v>
      </c>
      <c r="AB86" s="73">
        <v>3</v>
      </c>
      <c r="AC86" s="72" t="s">
        <v>90</v>
      </c>
      <c r="AD86" s="73" t="s">
        <v>91</v>
      </c>
      <c r="AE86" s="73">
        <v>201905</v>
      </c>
      <c r="AF86" s="73">
        <v>201906</v>
      </c>
      <c r="AG86" s="72" t="s">
        <v>33</v>
      </c>
      <c r="AH86" s="65"/>
      <c r="AI86" s="23"/>
      <c r="AJ86" s="34"/>
    </row>
    <row r="87" spans="1:36" s="6" customFormat="1" ht="14.25">
      <c r="A87" s="40">
        <v>86</v>
      </c>
      <c r="B87" s="40" t="s">
        <v>221</v>
      </c>
      <c r="C87" s="7" t="s">
        <v>355</v>
      </c>
      <c r="D87" s="72" t="s">
        <v>95</v>
      </c>
      <c r="E87" s="73" t="s">
        <v>92</v>
      </c>
      <c r="F87" s="74">
        <v>156</v>
      </c>
      <c r="G87" s="51" t="s">
        <v>98</v>
      </c>
      <c r="H87" s="70" t="s">
        <v>99</v>
      </c>
      <c r="I87" s="70" t="s">
        <v>100</v>
      </c>
      <c r="J87" s="70" t="s">
        <v>101</v>
      </c>
      <c r="K87" s="70">
        <v>19970208</v>
      </c>
      <c r="L87" s="51" t="s">
        <v>86</v>
      </c>
      <c r="M87" s="70" t="s">
        <v>102</v>
      </c>
      <c r="N87" s="70" t="s">
        <v>103</v>
      </c>
      <c r="O87" s="70" t="s">
        <v>104</v>
      </c>
      <c r="P87" s="70" t="s">
        <v>87</v>
      </c>
      <c r="Q87" s="70" t="s">
        <v>87</v>
      </c>
      <c r="R87" s="70" t="s">
        <v>103</v>
      </c>
      <c r="S87" s="70" t="s">
        <v>104</v>
      </c>
      <c r="T87" s="70">
        <v>412</v>
      </c>
      <c r="U87" s="70" t="s">
        <v>314</v>
      </c>
      <c r="V87" s="94" t="s">
        <v>315</v>
      </c>
      <c r="W87" s="73" t="s">
        <v>316</v>
      </c>
      <c r="X87" s="95" t="s">
        <v>316</v>
      </c>
      <c r="Y87" s="46" t="s">
        <v>220</v>
      </c>
      <c r="Z87" s="72" t="s">
        <v>228</v>
      </c>
      <c r="AA87" s="46" t="s">
        <v>220</v>
      </c>
      <c r="AB87" s="73">
        <v>3</v>
      </c>
      <c r="AC87" s="72" t="s">
        <v>90</v>
      </c>
      <c r="AD87" s="73" t="s">
        <v>91</v>
      </c>
      <c r="AE87" s="73">
        <v>201905</v>
      </c>
      <c r="AF87" s="73">
        <v>201906</v>
      </c>
      <c r="AG87" s="72" t="s">
        <v>33</v>
      </c>
      <c r="AH87" s="65"/>
      <c r="AI87" s="23"/>
      <c r="AJ87" s="34"/>
    </row>
    <row r="88" spans="1:36" ht="14.25">
      <c r="A88" s="40">
        <v>87</v>
      </c>
      <c r="B88" s="40" t="s">
        <v>223</v>
      </c>
      <c r="C88" s="7" t="str">
        <f aca="true" t="shared" si="1" ref="C88:C134">getpy(B88)</f>
        <v>huang yong zhen </v>
      </c>
      <c r="D88" s="72" t="s">
        <v>96</v>
      </c>
      <c r="E88" s="73" t="s">
        <v>85</v>
      </c>
      <c r="F88" s="74">
        <v>156</v>
      </c>
      <c r="G88" s="51" t="s">
        <v>98</v>
      </c>
      <c r="H88" s="70" t="s">
        <v>99</v>
      </c>
      <c r="I88" s="70" t="s">
        <v>100</v>
      </c>
      <c r="J88" s="70" t="s">
        <v>101</v>
      </c>
      <c r="K88" s="70">
        <v>19961112</v>
      </c>
      <c r="L88" s="51" t="s">
        <v>86</v>
      </c>
      <c r="M88" s="70" t="s">
        <v>102</v>
      </c>
      <c r="N88" s="70" t="s">
        <v>103</v>
      </c>
      <c r="O88" s="70" t="s">
        <v>104</v>
      </c>
      <c r="P88" s="70" t="s">
        <v>87</v>
      </c>
      <c r="Q88" s="70" t="s">
        <v>87</v>
      </c>
      <c r="R88" s="70" t="s">
        <v>103</v>
      </c>
      <c r="S88" s="70" t="s">
        <v>104</v>
      </c>
      <c r="T88" s="70">
        <v>412</v>
      </c>
      <c r="U88" s="70" t="s">
        <v>314</v>
      </c>
      <c r="V88" s="94" t="s">
        <v>315</v>
      </c>
      <c r="W88" s="73" t="s">
        <v>316</v>
      </c>
      <c r="X88" s="95" t="s">
        <v>316</v>
      </c>
      <c r="Y88" s="46" t="s">
        <v>222</v>
      </c>
      <c r="Z88" s="72" t="s">
        <v>228</v>
      </c>
      <c r="AA88" s="46" t="s">
        <v>222</v>
      </c>
      <c r="AB88" s="73">
        <v>3</v>
      </c>
      <c r="AC88" s="72" t="s">
        <v>90</v>
      </c>
      <c r="AD88" s="73" t="s">
        <v>91</v>
      </c>
      <c r="AE88" s="73">
        <v>201905</v>
      </c>
      <c r="AF88" s="73">
        <v>201906</v>
      </c>
      <c r="AG88" s="72" t="s">
        <v>33</v>
      </c>
      <c r="AH88" s="65"/>
      <c r="AI88" s="23"/>
      <c r="AJ88" s="34"/>
    </row>
    <row r="89" spans="1:36" ht="14.25">
      <c r="A89" s="40">
        <v>88</v>
      </c>
      <c r="B89" s="40" t="s">
        <v>225</v>
      </c>
      <c r="C89" s="7" t="str">
        <f t="shared" si="1"/>
        <v>ren shuai yi </v>
      </c>
      <c r="D89" s="72" t="s">
        <v>95</v>
      </c>
      <c r="E89" s="73" t="s">
        <v>92</v>
      </c>
      <c r="F89" s="74">
        <v>156</v>
      </c>
      <c r="G89" s="51" t="s">
        <v>98</v>
      </c>
      <c r="H89" s="70" t="s">
        <v>99</v>
      </c>
      <c r="I89" s="70" t="s">
        <v>100</v>
      </c>
      <c r="J89" s="70" t="s">
        <v>101</v>
      </c>
      <c r="K89" s="70">
        <v>19951025</v>
      </c>
      <c r="L89" s="51" t="s">
        <v>86</v>
      </c>
      <c r="M89" s="70" t="s">
        <v>102</v>
      </c>
      <c r="N89" s="70" t="s">
        <v>103</v>
      </c>
      <c r="O89" s="70" t="s">
        <v>104</v>
      </c>
      <c r="P89" s="70" t="s">
        <v>87</v>
      </c>
      <c r="Q89" s="70" t="s">
        <v>87</v>
      </c>
      <c r="R89" s="70" t="s">
        <v>103</v>
      </c>
      <c r="S89" s="70" t="s">
        <v>104</v>
      </c>
      <c r="T89" s="70">
        <v>412</v>
      </c>
      <c r="U89" s="70" t="s">
        <v>314</v>
      </c>
      <c r="V89" s="94" t="s">
        <v>315</v>
      </c>
      <c r="W89" s="73" t="s">
        <v>316</v>
      </c>
      <c r="X89" s="95" t="s">
        <v>316</v>
      </c>
      <c r="Y89" s="97" t="s">
        <v>224</v>
      </c>
      <c r="Z89" s="72" t="s">
        <v>228</v>
      </c>
      <c r="AA89" s="97" t="s">
        <v>224</v>
      </c>
      <c r="AB89" s="73">
        <v>3</v>
      </c>
      <c r="AC89" s="72" t="s">
        <v>90</v>
      </c>
      <c r="AD89" s="73" t="s">
        <v>91</v>
      </c>
      <c r="AE89" s="73">
        <v>201905</v>
      </c>
      <c r="AF89" s="73">
        <v>201906</v>
      </c>
      <c r="AG89" s="72" t="s">
        <v>33</v>
      </c>
      <c r="AH89" s="65"/>
      <c r="AI89" s="23"/>
      <c r="AJ89" s="34"/>
    </row>
    <row r="90" spans="1:36" ht="14.25">
      <c r="A90" s="40">
        <v>89</v>
      </c>
      <c r="B90" s="40" t="s">
        <v>227</v>
      </c>
      <c r="C90" s="7" t="str">
        <f t="shared" si="1"/>
        <v>qian yun feng </v>
      </c>
      <c r="D90" s="72" t="s">
        <v>95</v>
      </c>
      <c r="E90" s="73" t="s">
        <v>92</v>
      </c>
      <c r="F90" s="74">
        <v>156</v>
      </c>
      <c r="G90" s="51" t="s">
        <v>98</v>
      </c>
      <c r="H90" s="70" t="s">
        <v>99</v>
      </c>
      <c r="I90" s="70" t="s">
        <v>100</v>
      </c>
      <c r="J90" s="70" t="s">
        <v>101</v>
      </c>
      <c r="K90" s="70">
        <v>19950816</v>
      </c>
      <c r="L90" s="51" t="s">
        <v>86</v>
      </c>
      <c r="M90" s="70" t="s">
        <v>102</v>
      </c>
      <c r="N90" s="70" t="s">
        <v>103</v>
      </c>
      <c r="O90" s="70" t="s">
        <v>104</v>
      </c>
      <c r="P90" s="70" t="s">
        <v>87</v>
      </c>
      <c r="Q90" s="70" t="s">
        <v>87</v>
      </c>
      <c r="R90" s="70" t="s">
        <v>103</v>
      </c>
      <c r="S90" s="70" t="s">
        <v>104</v>
      </c>
      <c r="T90" s="70">
        <v>412</v>
      </c>
      <c r="U90" s="70" t="s">
        <v>314</v>
      </c>
      <c r="V90" s="94" t="s">
        <v>315</v>
      </c>
      <c r="W90" s="73" t="s">
        <v>316</v>
      </c>
      <c r="X90" s="95" t="s">
        <v>316</v>
      </c>
      <c r="Y90" s="46" t="s">
        <v>226</v>
      </c>
      <c r="Z90" s="72" t="s">
        <v>116</v>
      </c>
      <c r="AA90" s="46" t="s">
        <v>226</v>
      </c>
      <c r="AB90" s="73">
        <v>3</v>
      </c>
      <c r="AC90" s="72" t="s">
        <v>90</v>
      </c>
      <c r="AD90" s="73" t="s">
        <v>91</v>
      </c>
      <c r="AE90" s="73">
        <v>201905</v>
      </c>
      <c r="AF90" s="73">
        <v>201812</v>
      </c>
      <c r="AG90" s="72" t="s">
        <v>33</v>
      </c>
      <c r="AH90" s="65"/>
      <c r="AI90" s="23"/>
      <c r="AJ90" s="34"/>
    </row>
    <row r="91" spans="1:36" s="11" customFormat="1" ht="15.75">
      <c r="A91" s="40">
        <v>90</v>
      </c>
      <c r="B91" s="59" t="s">
        <v>230</v>
      </c>
      <c r="C91" s="7" t="str">
        <f t="shared" si="1"/>
        <v>shi shui bin </v>
      </c>
      <c r="D91" s="72" t="s">
        <v>95</v>
      </c>
      <c r="E91" s="73" t="s">
        <v>92</v>
      </c>
      <c r="F91" s="74">
        <v>156</v>
      </c>
      <c r="G91" s="51" t="s">
        <v>98</v>
      </c>
      <c r="H91" s="70" t="s">
        <v>99</v>
      </c>
      <c r="I91" s="70" t="s">
        <v>100</v>
      </c>
      <c r="J91" s="70" t="s">
        <v>101</v>
      </c>
      <c r="K91" s="51" t="s">
        <v>231</v>
      </c>
      <c r="L91" s="51" t="s">
        <v>86</v>
      </c>
      <c r="M91" s="70" t="s">
        <v>102</v>
      </c>
      <c r="N91" s="70" t="s">
        <v>103</v>
      </c>
      <c r="O91" s="70" t="s">
        <v>104</v>
      </c>
      <c r="P91" s="70" t="s">
        <v>87</v>
      </c>
      <c r="Q91" s="70" t="s">
        <v>87</v>
      </c>
      <c r="R91" s="70" t="s">
        <v>103</v>
      </c>
      <c r="S91" s="70" t="s">
        <v>104</v>
      </c>
      <c r="T91" s="70">
        <v>412</v>
      </c>
      <c r="U91" s="70" t="s">
        <v>314</v>
      </c>
      <c r="V91" s="98" t="s">
        <v>317</v>
      </c>
      <c r="W91" s="71" t="s">
        <v>38</v>
      </c>
      <c r="X91" s="73" t="s">
        <v>318</v>
      </c>
      <c r="Y91" s="99" t="s">
        <v>229</v>
      </c>
      <c r="Z91" s="72" t="s">
        <v>232</v>
      </c>
      <c r="AA91" s="99" t="s">
        <v>229</v>
      </c>
      <c r="AB91" s="73">
        <v>3</v>
      </c>
      <c r="AC91" s="72" t="s">
        <v>90</v>
      </c>
      <c r="AD91" s="73" t="s">
        <v>91</v>
      </c>
      <c r="AE91" s="73">
        <v>201905</v>
      </c>
      <c r="AF91" s="73">
        <v>201906</v>
      </c>
      <c r="AG91" s="72" t="s">
        <v>33</v>
      </c>
      <c r="AH91" s="65"/>
      <c r="AI91" s="23"/>
      <c r="AJ91" s="33"/>
    </row>
    <row r="92" spans="1:36" s="11" customFormat="1" ht="14.25">
      <c r="A92" s="40">
        <v>91</v>
      </c>
      <c r="B92" s="40" t="s">
        <v>233</v>
      </c>
      <c r="C92" s="7" t="s">
        <v>356</v>
      </c>
      <c r="D92" s="72" t="s">
        <v>84</v>
      </c>
      <c r="E92" s="73" t="s">
        <v>97</v>
      </c>
      <c r="F92" s="74">
        <v>156</v>
      </c>
      <c r="G92" s="51" t="s">
        <v>98</v>
      </c>
      <c r="H92" s="70" t="s">
        <v>99</v>
      </c>
      <c r="I92" s="70" t="s">
        <v>100</v>
      </c>
      <c r="J92" s="70" t="s">
        <v>101</v>
      </c>
      <c r="K92" s="64">
        <v>19970102</v>
      </c>
      <c r="L92" s="51" t="s">
        <v>86</v>
      </c>
      <c r="M92" s="70" t="s">
        <v>102</v>
      </c>
      <c r="N92" s="70" t="s">
        <v>103</v>
      </c>
      <c r="O92" s="70" t="s">
        <v>104</v>
      </c>
      <c r="P92" s="70" t="s">
        <v>87</v>
      </c>
      <c r="Q92" s="70" t="s">
        <v>87</v>
      </c>
      <c r="R92" s="70" t="s">
        <v>103</v>
      </c>
      <c r="S92" s="70" t="s">
        <v>104</v>
      </c>
      <c r="T92" s="70">
        <v>405</v>
      </c>
      <c r="U92" s="70" t="s">
        <v>113</v>
      </c>
      <c r="V92" s="98" t="s">
        <v>319</v>
      </c>
      <c r="W92" s="70" t="s">
        <v>320</v>
      </c>
      <c r="X92" s="70" t="s">
        <v>320</v>
      </c>
      <c r="Y92" s="60">
        <v>950116566575</v>
      </c>
      <c r="Z92" s="51" t="s">
        <v>228</v>
      </c>
      <c r="AA92" s="60">
        <v>950116566575</v>
      </c>
      <c r="AB92" s="70">
        <v>3</v>
      </c>
      <c r="AC92" s="51" t="s">
        <v>90</v>
      </c>
      <c r="AD92" s="70" t="s">
        <v>91</v>
      </c>
      <c r="AE92" s="70">
        <v>201905</v>
      </c>
      <c r="AF92" s="70">
        <v>201906</v>
      </c>
      <c r="AG92" s="51" t="s">
        <v>33</v>
      </c>
      <c r="AH92" s="65"/>
      <c r="AI92" s="23"/>
      <c r="AJ92" s="27"/>
    </row>
    <row r="93" spans="1:36" s="11" customFormat="1" ht="14.25">
      <c r="A93" s="40">
        <v>92</v>
      </c>
      <c r="B93" s="40" t="s">
        <v>234</v>
      </c>
      <c r="C93" s="7" t="str">
        <f t="shared" si="1"/>
        <v>yan yan ru </v>
      </c>
      <c r="D93" s="51" t="s">
        <v>84</v>
      </c>
      <c r="E93" s="70" t="s">
        <v>97</v>
      </c>
      <c r="F93" s="71">
        <v>156</v>
      </c>
      <c r="G93" s="72" t="s">
        <v>98</v>
      </c>
      <c r="H93" s="73" t="s">
        <v>99</v>
      </c>
      <c r="I93" s="73" t="s">
        <v>100</v>
      </c>
      <c r="J93" s="73" t="s">
        <v>101</v>
      </c>
      <c r="K93" s="87">
        <v>19970108</v>
      </c>
      <c r="L93" s="72" t="s">
        <v>86</v>
      </c>
      <c r="M93" s="73" t="s">
        <v>102</v>
      </c>
      <c r="N93" s="73" t="s">
        <v>103</v>
      </c>
      <c r="O93" s="73" t="s">
        <v>104</v>
      </c>
      <c r="P93" s="73" t="s">
        <v>87</v>
      </c>
      <c r="Q93" s="73" t="s">
        <v>87</v>
      </c>
      <c r="R93" s="73" t="s">
        <v>103</v>
      </c>
      <c r="S93" s="73" t="s">
        <v>104</v>
      </c>
      <c r="T93" s="73">
        <v>405</v>
      </c>
      <c r="U93" s="73" t="s">
        <v>113</v>
      </c>
      <c r="V93" s="100" t="s">
        <v>319</v>
      </c>
      <c r="W93" s="73" t="s">
        <v>320</v>
      </c>
      <c r="X93" s="73" t="s">
        <v>320</v>
      </c>
      <c r="Y93" s="101">
        <v>950116566580</v>
      </c>
      <c r="Z93" s="72" t="s">
        <v>116</v>
      </c>
      <c r="AA93" s="101">
        <v>950116566580</v>
      </c>
      <c r="AB93" s="73">
        <v>3</v>
      </c>
      <c r="AC93" s="72" t="s">
        <v>90</v>
      </c>
      <c r="AD93" s="73" t="s">
        <v>91</v>
      </c>
      <c r="AE93" s="73">
        <v>201905</v>
      </c>
      <c r="AF93" s="73">
        <v>201906</v>
      </c>
      <c r="AG93" s="72" t="s">
        <v>33</v>
      </c>
      <c r="AH93" s="65"/>
      <c r="AI93" s="23"/>
      <c r="AJ93" s="27"/>
    </row>
    <row r="94" spans="1:36" s="11" customFormat="1" ht="14.25">
      <c r="A94" s="40">
        <v>93</v>
      </c>
      <c r="B94" s="40" t="s">
        <v>235</v>
      </c>
      <c r="C94" s="7" t="str">
        <f t="shared" si="1"/>
        <v>huang ling ling </v>
      </c>
      <c r="D94" s="72" t="s">
        <v>84</v>
      </c>
      <c r="E94" s="73" t="s">
        <v>97</v>
      </c>
      <c r="F94" s="74">
        <v>156</v>
      </c>
      <c r="G94" s="51" t="s">
        <v>98</v>
      </c>
      <c r="H94" s="70" t="s">
        <v>99</v>
      </c>
      <c r="I94" s="70" t="s">
        <v>100</v>
      </c>
      <c r="J94" s="70" t="s">
        <v>101</v>
      </c>
      <c r="K94" s="64">
        <v>19960202</v>
      </c>
      <c r="L94" s="51" t="s">
        <v>86</v>
      </c>
      <c r="M94" s="70" t="s">
        <v>102</v>
      </c>
      <c r="N94" s="70" t="s">
        <v>103</v>
      </c>
      <c r="O94" s="70" t="s">
        <v>104</v>
      </c>
      <c r="P94" s="70" t="s">
        <v>87</v>
      </c>
      <c r="Q94" s="70" t="s">
        <v>87</v>
      </c>
      <c r="R94" s="70" t="s">
        <v>103</v>
      </c>
      <c r="S94" s="70" t="s">
        <v>104</v>
      </c>
      <c r="T94" s="70">
        <v>405</v>
      </c>
      <c r="U94" s="70" t="s">
        <v>113</v>
      </c>
      <c r="V94" s="98" t="s">
        <v>319</v>
      </c>
      <c r="W94" s="70" t="s">
        <v>320</v>
      </c>
      <c r="X94" s="70" t="s">
        <v>320</v>
      </c>
      <c r="Y94" s="42">
        <v>950116666408</v>
      </c>
      <c r="Z94" s="51" t="s">
        <v>228</v>
      </c>
      <c r="AA94" s="42">
        <v>950116666408</v>
      </c>
      <c r="AB94" s="70">
        <v>3</v>
      </c>
      <c r="AC94" s="51" t="s">
        <v>90</v>
      </c>
      <c r="AD94" s="70" t="s">
        <v>91</v>
      </c>
      <c r="AE94" s="70">
        <v>201905</v>
      </c>
      <c r="AF94" s="70">
        <v>201906</v>
      </c>
      <c r="AG94" s="51" t="s">
        <v>33</v>
      </c>
      <c r="AH94" s="65"/>
      <c r="AI94" s="23"/>
      <c r="AJ94" s="27"/>
    </row>
    <row r="95" spans="1:36" s="11" customFormat="1" ht="14.25">
      <c r="A95" s="40">
        <v>94</v>
      </c>
      <c r="B95" s="40" t="s">
        <v>236</v>
      </c>
      <c r="C95" s="7" t="str">
        <f t="shared" si="1"/>
        <v>huang yu jian </v>
      </c>
      <c r="D95" s="51" t="s">
        <v>95</v>
      </c>
      <c r="E95" s="70" t="s">
        <v>92</v>
      </c>
      <c r="F95" s="71">
        <v>156</v>
      </c>
      <c r="G95" s="72" t="s">
        <v>98</v>
      </c>
      <c r="H95" s="73" t="s">
        <v>99</v>
      </c>
      <c r="I95" s="73" t="s">
        <v>100</v>
      </c>
      <c r="J95" s="73" t="s">
        <v>101</v>
      </c>
      <c r="K95" s="87">
        <v>19960410</v>
      </c>
      <c r="L95" s="72" t="s">
        <v>86</v>
      </c>
      <c r="M95" s="73" t="s">
        <v>102</v>
      </c>
      <c r="N95" s="73" t="s">
        <v>103</v>
      </c>
      <c r="O95" s="73" t="s">
        <v>104</v>
      </c>
      <c r="P95" s="73" t="s">
        <v>87</v>
      </c>
      <c r="Q95" s="73" t="s">
        <v>87</v>
      </c>
      <c r="R95" s="73" t="s">
        <v>103</v>
      </c>
      <c r="S95" s="73" t="s">
        <v>104</v>
      </c>
      <c r="T95" s="73">
        <v>405</v>
      </c>
      <c r="U95" s="73" t="s">
        <v>113</v>
      </c>
      <c r="V95" s="100" t="s">
        <v>319</v>
      </c>
      <c r="W95" s="73" t="s">
        <v>320</v>
      </c>
      <c r="X95" s="73" t="s">
        <v>320</v>
      </c>
      <c r="Y95" s="102">
        <v>950116666411</v>
      </c>
      <c r="Z95" s="72" t="s">
        <v>228</v>
      </c>
      <c r="AA95" s="102">
        <v>950116666411</v>
      </c>
      <c r="AB95" s="73">
        <v>3</v>
      </c>
      <c r="AC95" s="72" t="s">
        <v>90</v>
      </c>
      <c r="AD95" s="73" t="s">
        <v>91</v>
      </c>
      <c r="AE95" s="73">
        <v>201905</v>
      </c>
      <c r="AF95" s="73">
        <v>201906</v>
      </c>
      <c r="AG95" s="72" t="s">
        <v>33</v>
      </c>
      <c r="AH95" s="65"/>
      <c r="AI95" s="23"/>
      <c r="AJ95" s="27"/>
    </row>
    <row r="96" spans="1:36" s="11" customFormat="1" ht="14.25">
      <c r="A96" s="40">
        <v>95</v>
      </c>
      <c r="B96" s="40" t="s">
        <v>237</v>
      </c>
      <c r="C96" s="7" t="str">
        <f t="shared" si="1"/>
        <v>zhang ying chao </v>
      </c>
      <c r="D96" s="72" t="s">
        <v>84</v>
      </c>
      <c r="E96" s="73" t="s">
        <v>97</v>
      </c>
      <c r="F96" s="74">
        <v>156</v>
      </c>
      <c r="G96" s="51" t="s">
        <v>98</v>
      </c>
      <c r="H96" s="70" t="s">
        <v>99</v>
      </c>
      <c r="I96" s="70" t="s">
        <v>100</v>
      </c>
      <c r="J96" s="70" t="s">
        <v>101</v>
      </c>
      <c r="K96" s="64">
        <v>19970711</v>
      </c>
      <c r="L96" s="51" t="s">
        <v>86</v>
      </c>
      <c r="M96" s="70" t="s">
        <v>102</v>
      </c>
      <c r="N96" s="70" t="s">
        <v>103</v>
      </c>
      <c r="O96" s="70" t="s">
        <v>104</v>
      </c>
      <c r="P96" s="70" t="s">
        <v>87</v>
      </c>
      <c r="Q96" s="70" t="s">
        <v>87</v>
      </c>
      <c r="R96" s="70" t="s">
        <v>103</v>
      </c>
      <c r="S96" s="70" t="s">
        <v>104</v>
      </c>
      <c r="T96" s="70">
        <v>405</v>
      </c>
      <c r="U96" s="70" t="s">
        <v>113</v>
      </c>
      <c r="V96" s="98" t="s">
        <v>319</v>
      </c>
      <c r="W96" s="70" t="s">
        <v>320</v>
      </c>
      <c r="X96" s="70" t="s">
        <v>320</v>
      </c>
      <c r="Y96" s="42">
        <v>950116666418</v>
      </c>
      <c r="Z96" s="51" t="s">
        <v>228</v>
      </c>
      <c r="AA96" s="42">
        <v>950116666418</v>
      </c>
      <c r="AB96" s="70">
        <v>3</v>
      </c>
      <c r="AC96" s="51" t="s">
        <v>90</v>
      </c>
      <c r="AD96" s="70" t="s">
        <v>91</v>
      </c>
      <c r="AE96" s="70">
        <v>201905</v>
      </c>
      <c r="AF96" s="70">
        <v>201906</v>
      </c>
      <c r="AG96" s="51" t="s">
        <v>33</v>
      </c>
      <c r="AH96" s="65"/>
      <c r="AI96" s="23"/>
      <c r="AJ96" s="27"/>
    </row>
    <row r="97" spans="1:36" s="11" customFormat="1" ht="14.25">
      <c r="A97" s="40">
        <v>96</v>
      </c>
      <c r="B97" s="40" t="s">
        <v>238</v>
      </c>
      <c r="C97" s="7" t="s">
        <v>357</v>
      </c>
      <c r="D97" s="51" t="s">
        <v>84</v>
      </c>
      <c r="E97" s="70" t="s">
        <v>97</v>
      </c>
      <c r="F97" s="71">
        <v>156</v>
      </c>
      <c r="G97" s="72" t="s">
        <v>98</v>
      </c>
      <c r="H97" s="73" t="s">
        <v>99</v>
      </c>
      <c r="I97" s="73" t="s">
        <v>100</v>
      </c>
      <c r="J97" s="73" t="s">
        <v>101</v>
      </c>
      <c r="K97" s="73">
        <v>19961010</v>
      </c>
      <c r="L97" s="72" t="s">
        <v>86</v>
      </c>
      <c r="M97" s="73" t="s">
        <v>102</v>
      </c>
      <c r="N97" s="73" t="s">
        <v>103</v>
      </c>
      <c r="O97" s="73" t="s">
        <v>104</v>
      </c>
      <c r="P97" s="73" t="s">
        <v>87</v>
      </c>
      <c r="Q97" s="73" t="s">
        <v>87</v>
      </c>
      <c r="R97" s="73" t="s">
        <v>103</v>
      </c>
      <c r="S97" s="73" t="s">
        <v>104</v>
      </c>
      <c r="T97" s="73">
        <v>405</v>
      </c>
      <c r="U97" s="73" t="s">
        <v>113</v>
      </c>
      <c r="V97" s="100" t="s">
        <v>319</v>
      </c>
      <c r="W97" s="73" t="s">
        <v>320</v>
      </c>
      <c r="X97" s="73" t="s">
        <v>320</v>
      </c>
      <c r="Y97" s="102">
        <v>950116666419</v>
      </c>
      <c r="Z97" s="72" t="s">
        <v>228</v>
      </c>
      <c r="AA97" s="102">
        <v>950116666419</v>
      </c>
      <c r="AB97" s="73">
        <v>3</v>
      </c>
      <c r="AC97" s="72" t="s">
        <v>90</v>
      </c>
      <c r="AD97" s="73" t="s">
        <v>91</v>
      </c>
      <c r="AE97" s="73">
        <v>201905</v>
      </c>
      <c r="AF97" s="73">
        <v>201906</v>
      </c>
      <c r="AG97" s="72" t="s">
        <v>33</v>
      </c>
      <c r="AH97" s="65"/>
      <c r="AI97" s="23"/>
      <c r="AJ97" s="27"/>
    </row>
    <row r="98" spans="1:36" s="11" customFormat="1" ht="14.25">
      <c r="A98" s="40">
        <v>97</v>
      </c>
      <c r="B98" s="40" t="s">
        <v>239</v>
      </c>
      <c r="C98" s="7" t="str">
        <f t="shared" si="1"/>
        <v>he xin ying </v>
      </c>
      <c r="D98" s="72" t="s">
        <v>84</v>
      </c>
      <c r="E98" s="73" t="s">
        <v>97</v>
      </c>
      <c r="F98" s="74">
        <v>156</v>
      </c>
      <c r="G98" s="51" t="s">
        <v>321</v>
      </c>
      <c r="H98" s="70" t="s">
        <v>99</v>
      </c>
      <c r="I98" s="51" t="s">
        <v>302</v>
      </c>
      <c r="J98" s="70" t="s">
        <v>101</v>
      </c>
      <c r="K98" s="70">
        <v>19960923</v>
      </c>
      <c r="L98" s="51" t="s">
        <v>86</v>
      </c>
      <c r="M98" s="70" t="s">
        <v>102</v>
      </c>
      <c r="N98" s="70" t="s">
        <v>103</v>
      </c>
      <c r="O98" s="70" t="s">
        <v>104</v>
      </c>
      <c r="P98" s="70" t="s">
        <v>87</v>
      </c>
      <c r="Q98" s="70" t="s">
        <v>87</v>
      </c>
      <c r="R98" s="70" t="s">
        <v>103</v>
      </c>
      <c r="S98" s="70" t="s">
        <v>104</v>
      </c>
      <c r="T98" s="70">
        <v>405</v>
      </c>
      <c r="U98" s="70" t="s">
        <v>113</v>
      </c>
      <c r="V98" s="98" t="s">
        <v>319</v>
      </c>
      <c r="W98" s="70" t="s">
        <v>320</v>
      </c>
      <c r="X98" s="70" t="s">
        <v>320</v>
      </c>
      <c r="Y98" s="42">
        <v>950116666420</v>
      </c>
      <c r="Z98" s="51" t="s">
        <v>228</v>
      </c>
      <c r="AA98" s="42">
        <v>950116666420</v>
      </c>
      <c r="AB98" s="70">
        <v>3</v>
      </c>
      <c r="AC98" s="51" t="s">
        <v>90</v>
      </c>
      <c r="AD98" s="70" t="s">
        <v>91</v>
      </c>
      <c r="AE98" s="70">
        <v>201905</v>
      </c>
      <c r="AF98" s="70">
        <v>201906</v>
      </c>
      <c r="AG98" s="51" t="s">
        <v>33</v>
      </c>
      <c r="AH98" s="65"/>
      <c r="AI98" s="23"/>
      <c r="AJ98" s="27"/>
    </row>
    <row r="99" spans="1:36" s="11" customFormat="1" ht="14.25">
      <c r="A99" s="40">
        <v>98</v>
      </c>
      <c r="B99" s="40" t="s">
        <v>240</v>
      </c>
      <c r="C99" s="7" t="s">
        <v>358</v>
      </c>
      <c r="D99" s="51" t="s">
        <v>84</v>
      </c>
      <c r="E99" s="70" t="s">
        <v>97</v>
      </c>
      <c r="F99" s="71">
        <v>156</v>
      </c>
      <c r="G99" s="72" t="s">
        <v>98</v>
      </c>
      <c r="H99" s="73" t="s">
        <v>99</v>
      </c>
      <c r="I99" s="73" t="s">
        <v>100</v>
      </c>
      <c r="J99" s="73" t="s">
        <v>101</v>
      </c>
      <c r="K99" s="73">
        <v>19971107</v>
      </c>
      <c r="L99" s="72" t="s">
        <v>86</v>
      </c>
      <c r="M99" s="73" t="s">
        <v>102</v>
      </c>
      <c r="N99" s="73" t="s">
        <v>103</v>
      </c>
      <c r="O99" s="73" t="s">
        <v>104</v>
      </c>
      <c r="P99" s="73" t="s">
        <v>87</v>
      </c>
      <c r="Q99" s="73" t="s">
        <v>87</v>
      </c>
      <c r="R99" s="73" t="s">
        <v>103</v>
      </c>
      <c r="S99" s="73" t="s">
        <v>104</v>
      </c>
      <c r="T99" s="73">
        <v>405</v>
      </c>
      <c r="U99" s="73" t="s">
        <v>113</v>
      </c>
      <c r="V99" s="100" t="s">
        <v>319</v>
      </c>
      <c r="W99" s="73" t="s">
        <v>320</v>
      </c>
      <c r="X99" s="73" t="s">
        <v>320</v>
      </c>
      <c r="Y99" s="102">
        <v>950116666421</v>
      </c>
      <c r="Z99" s="72" t="s">
        <v>228</v>
      </c>
      <c r="AA99" s="102">
        <v>950116666421</v>
      </c>
      <c r="AB99" s="73">
        <v>3</v>
      </c>
      <c r="AC99" s="72" t="s">
        <v>90</v>
      </c>
      <c r="AD99" s="73" t="s">
        <v>91</v>
      </c>
      <c r="AE99" s="73">
        <v>201905</v>
      </c>
      <c r="AF99" s="73">
        <v>201906</v>
      </c>
      <c r="AG99" s="72" t="s">
        <v>33</v>
      </c>
      <c r="AH99" s="65"/>
      <c r="AI99" s="23"/>
      <c r="AJ99" s="27"/>
    </row>
    <row r="100" spans="1:36" s="11" customFormat="1" ht="14.25">
      <c r="A100" s="40">
        <v>99</v>
      </c>
      <c r="B100" s="40" t="s">
        <v>241</v>
      </c>
      <c r="C100" s="7" t="str">
        <f t="shared" si="1"/>
        <v>guo ya xin </v>
      </c>
      <c r="D100" s="72" t="s">
        <v>84</v>
      </c>
      <c r="E100" s="73" t="s">
        <v>97</v>
      </c>
      <c r="F100" s="74">
        <v>156</v>
      </c>
      <c r="G100" s="51" t="s">
        <v>98</v>
      </c>
      <c r="H100" s="70" t="s">
        <v>99</v>
      </c>
      <c r="I100" s="70" t="s">
        <v>100</v>
      </c>
      <c r="J100" s="70" t="s">
        <v>101</v>
      </c>
      <c r="K100" s="70">
        <v>19961027</v>
      </c>
      <c r="L100" s="51" t="s">
        <v>86</v>
      </c>
      <c r="M100" s="70" t="s">
        <v>102</v>
      </c>
      <c r="N100" s="70" t="s">
        <v>103</v>
      </c>
      <c r="O100" s="70" t="s">
        <v>104</v>
      </c>
      <c r="P100" s="70" t="s">
        <v>87</v>
      </c>
      <c r="Q100" s="70" t="s">
        <v>87</v>
      </c>
      <c r="R100" s="70" t="s">
        <v>103</v>
      </c>
      <c r="S100" s="70" t="s">
        <v>104</v>
      </c>
      <c r="T100" s="70">
        <v>405</v>
      </c>
      <c r="U100" s="70" t="s">
        <v>113</v>
      </c>
      <c r="V100" s="98" t="s">
        <v>319</v>
      </c>
      <c r="W100" s="70" t="s">
        <v>320</v>
      </c>
      <c r="X100" s="70" t="s">
        <v>320</v>
      </c>
      <c r="Y100" s="42">
        <v>950116666424</v>
      </c>
      <c r="Z100" s="51" t="s">
        <v>35</v>
      </c>
      <c r="AA100" s="42">
        <v>950116666424</v>
      </c>
      <c r="AB100" s="70">
        <v>3</v>
      </c>
      <c r="AC100" s="51" t="s">
        <v>90</v>
      </c>
      <c r="AD100" s="70" t="s">
        <v>91</v>
      </c>
      <c r="AE100" s="70">
        <v>201905</v>
      </c>
      <c r="AF100" s="70">
        <v>201906</v>
      </c>
      <c r="AG100" s="51" t="s">
        <v>33</v>
      </c>
      <c r="AH100" s="65"/>
      <c r="AI100" s="23"/>
      <c r="AJ100" s="27"/>
    </row>
    <row r="101" spans="1:36" s="11" customFormat="1" ht="14.25">
      <c r="A101" s="40">
        <v>100</v>
      </c>
      <c r="B101" s="40" t="s">
        <v>243</v>
      </c>
      <c r="C101" s="7" t="s">
        <v>359</v>
      </c>
      <c r="D101" s="51" t="s">
        <v>84</v>
      </c>
      <c r="E101" s="70" t="s">
        <v>97</v>
      </c>
      <c r="F101" s="71">
        <v>156</v>
      </c>
      <c r="G101" s="72" t="s">
        <v>322</v>
      </c>
      <c r="H101" s="73" t="s">
        <v>99</v>
      </c>
      <c r="I101" s="73" t="s">
        <v>100</v>
      </c>
      <c r="J101" s="73" t="s">
        <v>101</v>
      </c>
      <c r="K101" s="73">
        <v>19970701</v>
      </c>
      <c r="L101" s="72" t="s">
        <v>86</v>
      </c>
      <c r="M101" s="73" t="s">
        <v>102</v>
      </c>
      <c r="N101" s="73" t="s">
        <v>103</v>
      </c>
      <c r="O101" s="73" t="s">
        <v>104</v>
      </c>
      <c r="P101" s="73" t="s">
        <v>87</v>
      </c>
      <c r="Q101" s="73" t="s">
        <v>87</v>
      </c>
      <c r="R101" s="73" t="s">
        <v>103</v>
      </c>
      <c r="S101" s="73" t="s">
        <v>104</v>
      </c>
      <c r="T101" s="73">
        <v>405</v>
      </c>
      <c r="U101" s="73" t="s">
        <v>113</v>
      </c>
      <c r="V101" s="100" t="s">
        <v>319</v>
      </c>
      <c r="W101" s="73" t="s">
        <v>320</v>
      </c>
      <c r="X101" s="73" t="s">
        <v>320</v>
      </c>
      <c r="Y101" s="97" t="s">
        <v>242</v>
      </c>
      <c r="Z101" s="72" t="s">
        <v>35</v>
      </c>
      <c r="AA101" s="97" t="s">
        <v>242</v>
      </c>
      <c r="AB101" s="73">
        <v>3</v>
      </c>
      <c r="AC101" s="72" t="s">
        <v>90</v>
      </c>
      <c r="AD101" s="73" t="s">
        <v>91</v>
      </c>
      <c r="AE101" s="73">
        <v>201905</v>
      </c>
      <c r="AF101" s="73">
        <v>201906</v>
      </c>
      <c r="AG101" s="72" t="s">
        <v>33</v>
      </c>
      <c r="AH101" s="65"/>
      <c r="AI101" s="23"/>
      <c r="AJ101" s="27"/>
    </row>
    <row r="102" spans="1:36" s="11" customFormat="1" ht="14.25">
      <c r="A102" s="40">
        <v>101</v>
      </c>
      <c r="B102" s="40" t="s">
        <v>245</v>
      </c>
      <c r="C102" s="7" t="str">
        <f t="shared" si="1"/>
        <v>huang xin xin </v>
      </c>
      <c r="D102" s="72" t="s">
        <v>84</v>
      </c>
      <c r="E102" s="73" t="s">
        <v>97</v>
      </c>
      <c r="F102" s="74">
        <v>156</v>
      </c>
      <c r="G102" s="51" t="s">
        <v>98</v>
      </c>
      <c r="H102" s="70" t="s">
        <v>99</v>
      </c>
      <c r="I102" s="70" t="s">
        <v>100</v>
      </c>
      <c r="J102" s="70" t="s">
        <v>101</v>
      </c>
      <c r="K102" s="70">
        <v>19961013</v>
      </c>
      <c r="L102" s="51" t="s">
        <v>86</v>
      </c>
      <c r="M102" s="70" t="s">
        <v>102</v>
      </c>
      <c r="N102" s="70" t="s">
        <v>103</v>
      </c>
      <c r="O102" s="70" t="s">
        <v>104</v>
      </c>
      <c r="P102" s="70" t="s">
        <v>87</v>
      </c>
      <c r="Q102" s="70" t="s">
        <v>87</v>
      </c>
      <c r="R102" s="70" t="s">
        <v>103</v>
      </c>
      <c r="S102" s="70" t="s">
        <v>104</v>
      </c>
      <c r="T102" s="70">
        <v>405</v>
      </c>
      <c r="U102" s="70" t="s">
        <v>113</v>
      </c>
      <c r="V102" s="98" t="s">
        <v>319</v>
      </c>
      <c r="W102" s="70" t="s">
        <v>320</v>
      </c>
      <c r="X102" s="70" t="s">
        <v>320</v>
      </c>
      <c r="Y102" s="58" t="s">
        <v>244</v>
      </c>
      <c r="Z102" s="51" t="s">
        <v>35</v>
      </c>
      <c r="AA102" s="58" t="s">
        <v>244</v>
      </c>
      <c r="AB102" s="70">
        <v>3</v>
      </c>
      <c r="AC102" s="51" t="s">
        <v>90</v>
      </c>
      <c r="AD102" s="70" t="s">
        <v>91</v>
      </c>
      <c r="AE102" s="70">
        <v>201905</v>
      </c>
      <c r="AF102" s="70">
        <v>201906</v>
      </c>
      <c r="AG102" s="51" t="s">
        <v>33</v>
      </c>
      <c r="AH102" s="65"/>
      <c r="AI102" s="23"/>
      <c r="AJ102" s="27"/>
    </row>
    <row r="103" spans="1:36" s="11" customFormat="1" ht="14.25">
      <c r="A103" s="40">
        <v>102</v>
      </c>
      <c r="B103" s="40" t="s">
        <v>247</v>
      </c>
      <c r="C103" s="7" t="str">
        <f t="shared" si="1"/>
        <v>li dong hong </v>
      </c>
      <c r="D103" s="51" t="s">
        <v>84</v>
      </c>
      <c r="E103" s="70" t="s">
        <v>97</v>
      </c>
      <c r="F103" s="71">
        <v>156</v>
      </c>
      <c r="G103" s="72" t="s">
        <v>98</v>
      </c>
      <c r="H103" s="73" t="s">
        <v>99</v>
      </c>
      <c r="I103" s="73" t="s">
        <v>100</v>
      </c>
      <c r="J103" s="73" t="s">
        <v>101</v>
      </c>
      <c r="K103" s="73">
        <v>19970113</v>
      </c>
      <c r="L103" s="72" t="s">
        <v>86</v>
      </c>
      <c r="M103" s="73" t="s">
        <v>102</v>
      </c>
      <c r="N103" s="73" t="s">
        <v>103</v>
      </c>
      <c r="O103" s="73" t="s">
        <v>104</v>
      </c>
      <c r="P103" s="73" t="s">
        <v>87</v>
      </c>
      <c r="Q103" s="73" t="s">
        <v>87</v>
      </c>
      <c r="R103" s="73" t="s">
        <v>103</v>
      </c>
      <c r="S103" s="73" t="s">
        <v>104</v>
      </c>
      <c r="T103" s="73">
        <v>405</v>
      </c>
      <c r="U103" s="73" t="s">
        <v>113</v>
      </c>
      <c r="V103" s="100" t="s">
        <v>319</v>
      </c>
      <c r="W103" s="73" t="s">
        <v>320</v>
      </c>
      <c r="X103" s="73" t="s">
        <v>320</v>
      </c>
      <c r="Y103" s="97" t="s">
        <v>246</v>
      </c>
      <c r="Z103" s="72" t="s">
        <v>35</v>
      </c>
      <c r="AA103" s="97" t="s">
        <v>246</v>
      </c>
      <c r="AB103" s="73">
        <v>3</v>
      </c>
      <c r="AC103" s="72" t="s">
        <v>90</v>
      </c>
      <c r="AD103" s="73" t="s">
        <v>91</v>
      </c>
      <c r="AE103" s="73">
        <v>201905</v>
      </c>
      <c r="AF103" s="73">
        <v>201906</v>
      </c>
      <c r="AG103" s="72" t="s">
        <v>33</v>
      </c>
      <c r="AH103" s="65"/>
      <c r="AI103" s="23"/>
      <c r="AJ103" s="27"/>
    </row>
    <row r="104" spans="1:36" s="11" customFormat="1" ht="14.25">
      <c r="A104" s="40">
        <v>103</v>
      </c>
      <c r="B104" s="40" t="s">
        <v>248</v>
      </c>
      <c r="C104" s="7" t="s">
        <v>360</v>
      </c>
      <c r="D104" s="72" t="s">
        <v>84</v>
      </c>
      <c r="E104" s="73" t="s">
        <v>97</v>
      </c>
      <c r="F104" s="74">
        <v>156</v>
      </c>
      <c r="G104" s="51" t="s">
        <v>98</v>
      </c>
      <c r="H104" s="70" t="s">
        <v>99</v>
      </c>
      <c r="I104" s="51" t="s">
        <v>86</v>
      </c>
      <c r="J104" s="70" t="s">
        <v>101</v>
      </c>
      <c r="K104" s="70">
        <v>19970202</v>
      </c>
      <c r="L104" s="51" t="s">
        <v>86</v>
      </c>
      <c r="M104" s="70" t="s">
        <v>102</v>
      </c>
      <c r="N104" s="70" t="s">
        <v>103</v>
      </c>
      <c r="O104" s="70" t="s">
        <v>104</v>
      </c>
      <c r="P104" s="70" t="s">
        <v>87</v>
      </c>
      <c r="Q104" s="70" t="s">
        <v>87</v>
      </c>
      <c r="R104" s="70" t="s">
        <v>103</v>
      </c>
      <c r="S104" s="70" t="s">
        <v>104</v>
      </c>
      <c r="T104" s="70">
        <v>408</v>
      </c>
      <c r="U104" s="70" t="s">
        <v>323</v>
      </c>
      <c r="V104" s="94" t="s">
        <v>324</v>
      </c>
      <c r="W104" s="73" t="s">
        <v>325</v>
      </c>
      <c r="X104" s="73" t="s">
        <v>326</v>
      </c>
      <c r="Y104" s="102">
        <v>950116666499</v>
      </c>
      <c r="Z104" s="72" t="s">
        <v>228</v>
      </c>
      <c r="AA104" s="102">
        <v>950116666499</v>
      </c>
      <c r="AB104" s="73">
        <v>3</v>
      </c>
      <c r="AC104" s="72" t="s">
        <v>90</v>
      </c>
      <c r="AD104" s="73" t="s">
        <v>91</v>
      </c>
      <c r="AE104" s="73">
        <v>201905</v>
      </c>
      <c r="AF104" s="73">
        <v>201906</v>
      </c>
      <c r="AG104" s="72" t="s">
        <v>33</v>
      </c>
      <c r="AH104" s="65"/>
      <c r="AI104" s="23"/>
      <c r="AJ104" s="27"/>
    </row>
    <row r="105" spans="1:36" s="11" customFormat="1" ht="14.25">
      <c r="A105" s="40">
        <v>104</v>
      </c>
      <c r="B105" s="40" t="s">
        <v>249</v>
      </c>
      <c r="C105" s="7" t="s">
        <v>361</v>
      </c>
      <c r="D105" s="72" t="s">
        <v>95</v>
      </c>
      <c r="E105" s="73" t="s">
        <v>92</v>
      </c>
      <c r="F105" s="74">
        <v>156</v>
      </c>
      <c r="G105" s="51" t="s">
        <v>98</v>
      </c>
      <c r="H105" s="70" t="s">
        <v>99</v>
      </c>
      <c r="I105" s="70" t="s">
        <v>100</v>
      </c>
      <c r="J105" s="70" t="s">
        <v>101</v>
      </c>
      <c r="K105" s="70">
        <v>19950319</v>
      </c>
      <c r="L105" s="51" t="s">
        <v>86</v>
      </c>
      <c r="M105" s="70" t="s">
        <v>102</v>
      </c>
      <c r="N105" s="70" t="s">
        <v>103</v>
      </c>
      <c r="O105" s="70" t="s">
        <v>104</v>
      </c>
      <c r="P105" s="70" t="s">
        <v>87</v>
      </c>
      <c r="Q105" s="70" t="s">
        <v>87</v>
      </c>
      <c r="R105" s="70" t="s">
        <v>103</v>
      </c>
      <c r="S105" s="70" t="s">
        <v>104</v>
      </c>
      <c r="T105" s="70">
        <v>408</v>
      </c>
      <c r="U105" s="70" t="s">
        <v>323</v>
      </c>
      <c r="V105" s="94" t="s">
        <v>324</v>
      </c>
      <c r="W105" s="73" t="s">
        <v>325</v>
      </c>
      <c r="X105" s="73" t="s">
        <v>326</v>
      </c>
      <c r="Y105" s="102">
        <v>950115666753</v>
      </c>
      <c r="Z105" s="72" t="s">
        <v>116</v>
      </c>
      <c r="AA105" s="102">
        <v>950115666753</v>
      </c>
      <c r="AB105" s="73">
        <v>3</v>
      </c>
      <c r="AC105" s="72" t="s">
        <v>90</v>
      </c>
      <c r="AD105" s="73" t="s">
        <v>91</v>
      </c>
      <c r="AE105" s="73">
        <v>201905</v>
      </c>
      <c r="AF105" s="73">
        <v>201812</v>
      </c>
      <c r="AG105" s="72" t="s">
        <v>33</v>
      </c>
      <c r="AH105" s="65"/>
      <c r="AI105" s="23"/>
      <c r="AJ105" s="27"/>
    </row>
    <row r="106" spans="1:36" s="11" customFormat="1" ht="14.25">
      <c r="A106" s="40">
        <v>105</v>
      </c>
      <c r="B106" s="61" t="s">
        <v>250</v>
      </c>
      <c r="C106" s="7" t="str">
        <f t="shared" si="1"/>
        <v>huang tian xiu </v>
      </c>
      <c r="D106" s="72" t="s">
        <v>84</v>
      </c>
      <c r="E106" s="73" t="s">
        <v>85</v>
      </c>
      <c r="F106" s="74">
        <v>156</v>
      </c>
      <c r="G106" s="51" t="s">
        <v>98</v>
      </c>
      <c r="H106" s="70" t="s">
        <v>99</v>
      </c>
      <c r="I106" s="70" t="s">
        <v>100</v>
      </c>
      <c r="J106" s="70" t="s">
        <v>101</v>
      </c>
      <c r="K106" s="70">
        <v>19930613</v>
      </c>
      <c r="L106" s="51" t="s">
        <v>86</v>
      </c>
      <c r="M106" s="70" t="s">
        <v>102</v>
      </c>
      <c r="N106" s="70" t="s">
        <v>103</v>
      </c>
      <c r="O106" s="70" t="s">
        <v>104</v>
      </c>
      <c r="P106" s="70" t="s">
        <v>87</v>
      </c>
      <c r="Q106" s="70" t="s">
        <v>87</v>
      </c>
      <c r="R106" s="70" t="s">
        <v>103</v>
      </c>
      <c r="S106" s="70" t="s">
        <v>104</v>
      </c>
      <c r="T106" s="70">
        <v>405</v>
      </c>
      <c r="U106" s="70" t="s">
        <v>113</v>
      </c>
      <c r="V106" s="51" t="s">
        <v>108</v>
      </c>
      <c r="W106" s="70" t="s">
        <v>109</v>
      </c>
      <c r="X106" s="70" t="s">
        <v>109</v>
      </c>
      <c r="Y106" s="60">
        <v>950116566259</v>
      </c>
      <c r="Z106" s="51" t="s">
        <v>116</v>
      </c>
      <c r="AA106" s="60">
        <v>950116566259</v>
      </c>
      <c r="AB106" s="70">
        <v>3</v>
      </c>
      <c r="AC106" s="51" t="s">
        <v>90</v>
      </c>
      <c r="AD106" s="70" t="s">
        <v>91</v>
      </c>
      <c r="AE106" s="70">
        <v>201905</v>
      </c>
      <c r="AF106" s="70">
        <v>201906</v>
      </c>
      <c r="AG106" s="51" t="s">
        <v>33</v>
      </c>
      <c r="AH106" s="65"/>
      <c r="AI106" s="23"/>
      <c r="AJ106" s="37"/>
    </row>
    <row r="107" spans="1:36" s="11" customFormat="1" ht="14.25">
      <c r="A107" s="40">
        <v>106</v>
      </c>
      <c r="B107" s="61" t="s">
        <v>251</v>
      </c>
      <c r="C107" s="7" t="str">
        <f t="shared" si="1"/>
        <v>lin xia </v>
      </c>
      <c r="D107" s="51" t="s">
        <v>84</v>
      </c>
      <c r="E107" s="70" t="s">
        <v>85</v>
      </c>
      <c r="F107" s="71">
        <v>156</v>
      </c>
      <c r="G107" s="72" t="s">
        <v>98</v>
      </c>
      <c r="H107" s="73" t="s">
        <v>99</v>
      </c>
      <c r="I107" s="73" t="s">
        <v>100</v>
      </c>
      <c r="J107" s="73" t="s">
        <v>101</v>
      </c>
      <c r="K107" s="73">
        <v>19960727</v>
      </c>
      <c r="L107" s="72" t="s">
        <v>86</v>
      </c>
      <c r="M107" s="73" t="s">
        <v>102</v>
      </c>
      <c r="N107" s="73" t="s">
        <v>103</v>
      </c>
      <c r="O107" s="73" t="s">
        <v>104</v>
      </c>
      <c r="P107" s="73" t="s">
        <v>87</v>
      </c>
      <c r="Q107" s="73" t="s">
        <v>87</v>
      </c>
      <c r="R107" s="73" t="s">
        <v>103</v>
      </c>
      <c r="S107" s="73" t="s">
        <v>104</v>
      </c>
      <c r="T107" s="73">
        <v>405</v>
      </c>
      <c r="U107" s="73" t="s">
        <v>113</v>
      </c>
      <c r="V107" s="72" t="s">
        <v>108</v>
      </c>
      <c r="W107" s="73" t="s">
        <v>109</v>
      </c>
      <c r="X107" s="73" t="s">
        <v>109</v>
      </c>
      <c r="Y107" s="101">
        <v>950116566265</v>
      </c>
      <c r="Z107" s="72" t="s">
        <v>116</v>
      </c>
      <c r="AA107" s="101">
        <v>950116566265</v>
      </c>
      <c r="AB107" s="73">
        <v>3</v>
      </c>
      <c r="AC107" s="72" t="s">
        <v>90</v>
      </c>
      <c r="AD107" s="73" t="s">
        <v>91</v>
      </c>
      <c r="AE107" s="73">
        <v>201905</v>
      </c>
      <c r="AF107" s="73">
        <v>201906</v>
      </c>
      <c r="AG107" s="72" t="s">
        <v>33</v>
      </c>
      <c r="AH107" s="65"/>
      <c r="AI107" s="23"/>
      <c r="AJ107" s="27"/>
    </row>
    <row r="108" spans="1:36" s="11" customFormat="1" ht="14.25">
      <c r="A108" s="40">
        <v>107</v>
      </c>
      <c r="B108" s="61" t="s">
        <v>252</v>
      </c>
      <c r="C108" s="7" t="s">
        <v>362</v>
      </c>
      <c r="D108" s="72" t="s">
        <v>84</v>
      </c>
      <c r="E108" s="73" t="s">
        <v>85</v>
      </c>
      <c r="F108" s="74">
        <v>156</v>
      </c>
      <c r="G108" s="51" t="s">
        <v>98</v>
      </c>
      <c r="H108" s="70" t="s">
        <v>99</v>
      </c>
      <c r="I108" s="70" t="s">
        <v>100</v>
      </c>
      <c r="J108" s="70" t="s">
        <v>101</v>
      </c>
      <c r="K108" s="70">
        <v>19970220</v>
      </c>
      <c r="L108" s="51" t="s">
        <v>86</v>
      </c>
      <c r="M108" s="70" t="s">
        <v>102</v>
      </c>
      <c r="N108" s="70" t="s">
        <v>103</v>
      </c>
      <c r="O108" s="70" t="s">
        <v>104</v>
      </c>
      <c r="P108" s="70" t="s">
        <v>87</v>
      </c>
      <c r="Q108" s="70" t="s">
        <v>87</v>
      </c>
      <c r="R108" s="70" t="s">
        <v>103</v>
      </c>
      <c r="S108" s="70" t="s">
        <v>104</v>
      </c>
      <c r="T108" s="70">
        <v>405</v>
      </c>
      <c r="U108" s="70" t="s">
        <v>113</v>
      </c>
      <c r="V108" s="51" t="s">
        <v>108</v>
      </c>
      <c r="W108" s="70" t="s">
        <v>109</v>
      </c>
      <c r="X108" s="70" t="s">
        <v>109</v>
      </c>
      <c r="Y108" s="60">
        <v>950116566598</v>
      </c>
      <c r="Z108" s="51" t="s">
        <v>116</v>
      </c>
      <c r="AA108" s="60">
        <v>950116566598</v>
      </c>
      <c r="AB108" s="70">
        <v>3</v>
      </c>
      <c r="AC108" s="51" t="s">
        <v>90</v>
      </c>
      <c r="AD108" s="70" t="s">
        <v>91</v>
      </c>
      <c r="AE108" s="70">
        <v>201905</v>
      </c>
      <c r="AF108" s="70">
        <v>201906</v>
      </c>
      <c r="AG108" s="51" t="s">
        <v>33</v>
      </c>
      <c r="AH108" s="65"/>
      <c r="AI108" s="23"/>
      <c r="AJ108" s="27"/>
    </row>
    <row r="109" spans="1:36" s="11" customFormat="1" ht="14.25">
      <c r="A109" s="40">
        <v>108</v>
      </c>
      <c r="B109" s="61" t="s">
        <v>253</v>
      </c>
      <c r="C109" s="7" t="str">
        <f t="shared" si="1"/>
        <v>qian su jiao </v>
      </c>
      <c r="D109" s="51" t="s">
        <v>84</v>
      </c>
      <c r="E109" s="70" t="s">
        <v>97</v>
      </c>
      <c r="F109" s="71">
        <v>156</v>
      </c>
      <c r="G109" s="72" t="s">
        <v>98</v>
      </c>
      <c r="H109" s="73" t="s">
        <v>99</v>
      </c>
      <c r="I109" s="72" t="s">
        <v>86</v>
      </c>
      <c r="J109" s="73" t="s">
        <v>101</v>
      </c>
      <c r="K109" s="87">
        <v>19961113</v>
      </c>
      <c r="L109" s="72" t="s">
        <v>86</v>
      </c>
      <c r="M109" s="73" t="s">
        <v>102</v>
      </c>
      <c r="N109" s="73" t="s">
        <v>103</v>
      </c>
      <c r="O109" s="73" t="s">
        <v>104</v>
      </c>
      <c r="P109" s="73" t="s">
        <v>87</v>
      </c>
      <c r="Q109" s="73" t="s">
        <v>87</v>
      </c>
      <c r="R109" s="73" t="s">
        <v>103</v>
      </c>
      <c r="S109" s="73" t="s">
        <v>104</v>
      </c>
      <c r="T109" s="73">
        <v>405</v>
      </c>
      <c r="U109" s="73" t="s">
        <v>113</v>
      </c>
      <c r="V109" s="72" t="s">
        <v>108</v>
      </c>
      <c r="W109" s="73" t="s">
        <v>109</v>
      </c>
      <c r="X109" s="73" t="s">
        <v>109</v>
      </c>
      <c r="Y109" s="101">
        <v>950116566599</v>
      </c>
      <c r="Z109" s="72" t="s">
        <v>116</v>
      </c>
      <c r="AA109" s="101">
        <v>950116566599</v>
      </c>
      <c r="AB109" s="73">
        <v>3</v>
      </c>
      <c r="AC109" s="72" t="s">
        <v>90</v>
      </c>
      <c r="AD109" s="73" t="s">
        <v>91</v>
      </c>
      <c r="AE109" s="73">
        <v>201905</v>
      </c>
      <c r="AF109" s="73">
        <v>201906</v>
      </c>
      <c r="AG109" s="72" t="s">
        <v>33</v>
      </c>
      <c r="AH109" s="65"/>
      <c r="AI109" s="23"/>
      <c r="AJ109" s="37"/>
    </row>
    <row r="110" spans="1:36" s="11" customFormat="1" ht="14.25">
      <c r="A110" s="40">
        <v>109</v>
      </c>
      <c r="B110" s="61" t="s">
        <v>254</v>
      </c>
      <c r="C110" s="7" t="str">
        <f t="shared" si="1"/>
        <v>li ping ping </v>
      </c>
      <c r="D110" s="72" t="s">
        <v>84</v>
      </c>
      <c r="E110" s="73" t="s">
        <v>97</v>
      </c>
      <c r="F110" s="74">
        <v>156</v>
      </c>
      <c r="G110" s="51" t="s">
        <v>98</v>
      </c>
      <c r="H110" s="70" t="s">
        <v>99</v>
      </c>
      <c r="I110" s="70" t="s">
        <v>100</v>
      </c>
      <c r="J110" s="70" t="s">
        <v>101</v>
      </c>
      <c r="K110" s="64">
        <v>19971023</v>
      </c>
      <c r="L110" s="51" t="s">
        <v>86</v>
      </c>
      <c r="M110" s="70" t="s">
        <v>102</v>
      </c>
      <c r="N110" s="70" t="s">
        <v>103</v>
      </c>
      <c r="O110" s="70" t="s">
        <v>104</v>
      </c>
      <c r="P110" s="70" t="s">
        <v>87</v>
      </c>
      <c r="Q110" s="70" t="s">
        <v>87</v>
      </c>
      <c r="R110" s="70" t="s">
        <v>103</v>
      </c>
      <c r="S110" s="70" t="s">
        <v>104</v>
      </c>
      <c r="T110" s="70">
        <v>405</v>
      </c>
      <c r="U110" s="70" t="s">
        <v>113</v>
      </c>
      <c r="V110" s="51" t="s">
        <v>108</v>
      </c>
      <c r="W110" s="70" t="s">
        <v>109</v>
      </c>
      <c r="X110" s="70" t="s">
        <v>109</v>
      </c>
      <c r="Y110" s="42">
        <v>950116666431</v>
      </c>
      <c r="Z110" s="51" t="s">
        <v>35</v>
      </c>
      <c r="AA110" s="42">
        <v>950116666431</v>
      </c>
      <c r="AB110" s="70">
        <v>3</v>
      </c>
      <c r="AC110" s="51" t="s">
        <v>90</v>
      </c>
      <c r="AD110" s="70" t="s">
        <v>91</v>
      </c>
      <c r="AE110" s="70">
        <v>201905</v>
      </c>
      <c r="AF110" s="70">
        <v>201906</v>
      </c>
      <c r="AG110" s="51" t="s">
        <v>33</v>
      </c>
      <c r="AH110" s="65"/>
      <c r="AI110" s="23"/>
      <c r="AJ110" s="37"/>
    </row>
    <row r="111" spans="1:36" s="11" customFormat="1" ht="15.75">
      <c r="A111" s="40">
        <v>110</v>
      </c>
      <c r="B111" s="61" t="s">
        <v>255</v>
      </c>
      <c r="C111" s="7" t="str">
        <f t="shared" si="1"/>
        <v>lin jun hao </v>
      </c>
      <c r="D111" s="51" t="s">
        <v>95</v>
      </c>
      <c r="E111" s="70" t="s">
        <v>92</v>
      </c>
      <c r="F111" s="71">
        <v>156</v>
      </c>
      <c r="G111" s="72" t="s">
        <v>98</v>
      </c>
      <c r="H111" s="73" t="s">
        <v>99</v>
      </c>
      <c r="I111" s="73" t="s">
        <v>100</v>
      </c>
      <c r="J111" s="73" t="s">
        <v>101</v>
      </c>
      <c r="K111" s="87">
        <v>19961220</v>
      </c>
      <c r="L111" s="72" t="s">
        <v>86</v>
      </c>
      <c r="M111" s="73" t="s">
        <v>102</v>
      </c>
      <c r="N111" s="73" t="s">
        <v>103</v>
      </c>
      <c r="O111" s="73" t="s">
        <v>104</v>
      </c>
      <c r="P111" s="73" t="s">
        <v>87</v>
      </c>
      <c r="Q111" s="73" t="s">
        <v>87</v>
      </c>
      <c r="R111" s="73" t="s">
        <v>103</v>
      </c>
      <c r="S111" s="73" t="s">
        <v>104</v>
      </c>
      <c r="T111" s="73">
        <v>405</v>
      </c>
      <c r="U111" s="73" t="s">
        <v>113</v>
      </c>
      <c r="V111" s="72" t="s">
        <v>108</v>
      </c>
      <c r="W111" s="73" t="s">
        <v>109</v>
      </c>
      <c r="X111" s="73" t="s">
        <v>109</v>
      </c>
      <c r="Y111" s="102">
        <v>950116666433</v>
      </c>
      <c r="Z111" s="72" t="s">
        <v>35</v>
      </c>
      <c r="AA111" s="102">
        <v>950116666433</v>
      </c>
      <c r="AB111" s="73">
        <v>3</v>
      </c>
      <c r="AC111" s="72" t="s">
        <v>90</v>
      </c>
      <c r="AD111" s="73" t="s">
        <v>91</v>
      </c>
      <c r="AE111" s="73">
        <v>201905</v>
      </c>
      <c r="AF111" s="73">
        <v>201906</v>
      </c>
      <c r="AG111" s="72" t="s">
        <v>33</v>
      </c>
      <c r="AH111" s="65"/>
      <c r="AI111" s="23"/>
      <c r="AJ111" s="38"/>
    </row>
    <row r="112" spans="1:36" s="11" customFormat="1" ht="14.25">
      <c r="A112" s="40">
        <v>111</v>
      </c>
      <c r="B112" s="61" t="s">
        <v>256</v>
      </c>
      <c r="C112" s="7" t="str">
        <f t="shared" si="1"/>
        <v>wu bi mei </v>
      </c>
      <c r="D112" s="72" t="s">
        <v>84</v>
      </c>
      <c r="E112" s="73" t="s">
        <v>97</v>
      </c>
      <c r="F112" s="74">
        <v>156</v>
      </c>
      <c r="G112" s="51" t="s">
        <v>98</v>
      </c>
      <c r="H112" s="70" t="s">
        <v>99</v>
      </c>
      <c r="I112" s="70" t="s">
        <v>100</v>
      </c>
      <c r="J112" s="70" t="s">
        <v>101</v>
      </c>
      <c r="K112" s="64">
        <v>19991126</v>
      </c>
      <c r="L112" s="51" t="s">
        <v>86</v>
      </c>
      <c r="M112" s="70" t="s">
        <v>102</v>
      </c>
      <c r="N112" s="70" t="s">
        <v>103</v>
      </c>
      <c r="O112" s="70" t="s">
        <v>104</v>
      </c>
      <c r="P112" s="70" t="s">
        <v>87</v>
      </c>
      <c r="Q112" s="70" t="s">
        <v>87</v>
      </c>
      <c r="R112" s="70" t="s">
        <v>103</v>
      </c>
      <c r="S112" s="70" t="s">
        <v>104</v>
      </c>
      <c r="T112" s="70">
        <v>405</v>
      </c>
      <c r="U112" s="70" t="s">
        <v>113</v>
      </c>
      <c r="V112" s="51" t="s">
        <v>108</v>
      </c>
      <c r="W112" s="70" t="s">
        <v>109</v>
      </c>
      <c r="X112" s="70" t="s">
        <v>109</v>
      </c>
      <c r="Y112" s="42">
        <v>950116666441</v>
      </c>
      <c r="Z112" s="51" t="s">
        <v>228</v>
      </c>
      <c r="AA112" s="42">
        <v>950116666441</v>
      </c>
      <c r="AB112" s="70">
        <v>3</v>
      </c>
      <c r="AC112" s="51" t="s">
        <v>90</v>
      </c>
      <c r="AD112" s="70" t="s">
        <v>91</v>
      </c>
      <c r="AE112" s="70">
        <v>201905</v>
      </c>
      <c r="AF112" s="70">
        <v>201906</v>
      </c>
      <c r="AG112" s="51" t="s">
        <v>33</v>
      </c>
      <c r="AH112" s="65"/>
      <c r="AI112" s="23"/>
      <c r="AJ112" s="37"/>
    </row>
    <row r="113" spans="1:36" s="11" customFormat="1" ht="14.25">
      <c r="A113" s="40">
        <v>112</v>
      </c>
      <c r="B113" s="61" t="s">
        <v>257</v>
      </c>
      <c r="C113" s="7" t="str">
        <f t="shared" si="1"/>
        <v>zhao shuang </v>
      </c>
      <c r="D113" s="51" t="s">
        <v>84</v>
      </c>
      <c r="E113" s="70" t="s">
        <v>97</v>
      </c>
      <c r="F113" s="71">
        <v>156</v>
      </c>
      <c r="G113" s="72" t="s">
        <v>98</v>
      </c>
      <c r="H113" s="73" t="s">
        <v>99</v>
      </c>
      <c r="I113" s="73" t="s">
        <v>100</v>
      </c>
      <c r="J113" s="73" t="s">
        <v>101</v>
      </c>
      <c r="K113" s="73">
        <v>19970422</v>
      </c>
      <c r="L113" s="72" t="s">
        <v>86</v>
      </c>
      <c r="M113" s="73" t="s">
        <v>102</v>
      </c>
      <c r="N113" s="73" t="s">
        <v>103</v>
      </c>
      <c r="O113" s="73" t="s">
        <v>104</v>
      </c>
      <c r="P113" s="73" t="s">
        <v>87</v>
      </c>
      <c r="Q113" s="73" t="s">
        <v>87</v>
      </c>
      <c r="R113" s="73" t="s">
        <v>103</v>
      </c>
      <c r="S113" s="73" t="s">
        <v>104</v>
      </c>
      <c r="T113" s="73">
        <v>405</v>
      </c>
      <c r="U113" s="73" t="s">
        <v>113</v>
      </c>
      <c r="V113" s="72" t="s">
        <v>108</v>
      </c>
      <c r="W113" s="73" t="s">
        <v>109</v>
      </c>
      <c r="X113" s="73" t="s">
        <v>109</v>
      </c>
      <c r="Y113" s="102">
        <v>950116666443</v>
      </c>
      <c r="Z113" s="72" t="s">
        <v>228</v>
      </c>
      <c r="AA113" s="102">
        <v>950116666443</v>
      </c>
      <c r="AB113" s="73">
        <v>3</v>
      </c>
      <c r="AC113" s="72" t="s">
        <v>90</v>
      </c>
      <c r="AD113" s="73" t="s">
        <v>91</v>
      </c>
      <c r="AE113" s="73">
        <v>201905</v>
      </c>
      <c r="AF113" s="73">
        <v>201906</v>
      </c>
      <c r="AG113" s="72" t="s">
        <v>33</v>
      </c>
      <c r="AH113" s="65"/>
      <c r="AI113" s="23"/>
      <c r="AJ113" s="36"/>
    </row>
    <row r="114" spans="1:36" s="11" customFormat="1" ht="14.25">
      <c r="A114" s="40">
        <v>113</v>
      </c>
      <c r="B114" s="61" t="s">
        <v>258</v>
      </c>
      <c r="C114" s="7" t="str">
        <f t="shared" si="1"/>
        <v>yang wen </v>
      </c>
      <c r="D114" s="72" t="s">
        <v>84</v>
      </c>
      <c r="E114" s="73" t="s">
        <v>97</v>
      </c>
      <c r="F114" s="74">
        <v>156</v>
      </c>
      <c r="G114" s="51" t="s">
        <v>98</v>
      </c>
      <c r="H114" s="70" t="s">
        <v>99</v>
      </c>
      <c r="I114" s="70" t="s">
        <v>100</v>
      </c>
      <c r="J114" s="70" t="s">
        <v>101</v>
      </c>
      <c r="K114" s="52">
        <v>19970613</v>
      </c>
      <c r="L114" s="51" t="s">
        <v>86</v>
      </c>
      <c r="M114" s="70" t="s">
        <v>102</v>
      </c>
      <c r="N114" s="70" t="s">
        <v>103</v>
      </c>
      <c r="O114" s="70" t="s">
        <v>104</v>
      </c>
      <c r="P114" s="70" t="s">
        <v>87</v>
      </c>
      <c r="Q114" s="70" t="s">
        <v>87</v>
      </c>
      <c r="R114" s="70" t="s">
        <v>103</v>
      </c>
      <c r="S114" s="70" t="s">
        <v>104</v>
      </c>
      <c r="T114" s="70">
        <v>405</v>
      </c>
      <c r="U114" s="70" t="s">
        <v>113</v>
      </c>
      <c r="V114" s="51" t="s">
        <v>108</v>
      </c>
      <c r="W114" s="70" t="s">
        <v>109</v>
      </c>
      <c r="X114" s="70" t="s">
        <v>109</v>
      </c>
      <c r="Y114" s="42">
        <v>950116666447</v>
      </c>
      <c r="Z114" s="51" t="s">
        <v>228</v>
      </c>
      <c r="AA114" s="42">
        <v>950116666447</v>
      </c>
      <c r="AB114" s="70">
        <v>3</v>
      </c>
      <c r="AC114" s="51" t="s">
        <v>90</v>
      </c>
      <c r="AD114" s="70" t="s">
        <v>91</v>
      </c>
      <c r="AE114" s="70">
        <v>201905</v>
      </c>
      <c r="AF114" s="70">
        <v>201906</v>
      </c>
      <c r="AG114" s="51" t="s">
        <v>33</v>
      </c>
      <c r="AH114" s="65"/>
      <c r="AI114" s="23"/>
      <c r="AJ114" s="36"/>
    </row>
    <row r="115" spans="1:36" s="11" customFormat="1" ht="14.25">
      <c r="A115" s="40">
        <v>114</v>
      </c>
      <c r="B115" s="61" t="s">
        <v>259</v>
      </c>
      <c r="C115" s="7" t="str">
        <f t="shared" si="1"/>
        <v>hong yu xuan </v>
      </c>
      <c r="D115" s="51" t="s">
        <v>84</v>
      </c>
      <c r="E115" s="70" t="s">
        <v>97</v>
      </c>
      <c r="F115" s="71">
        <v>156</v>
      </c>
      <c r="G115" s="72" t="s">
        <v>98</v>
      </c>
      <c r="H115" s="73" t="s">
        <v>99</v>
      </c>
      <c r="I115" s="73" t="s">
        <v>100</v>
      </c>
      <c r="J115" s="73" t="s">
        <v>101</v>
      </c>
      <c r="K115" s="73">
        <v>19960327</v>
      </c>
      <c r="L115" s="72" t="s">
        <v>86</v>
      </c>
      <c r="M115" s="73" t="s">
        <v>102</v>
      </c>
      <c r="N115" s="73" t="s">
        <v>103</v>
      </c>
      <c r="O115" s="73" t="s">
        <v>104</v>
      </c>
      <c r="P115" s="73" t="s">
        <v>87</v>
      </c>
      <c r="Q115" s="73" t="s">
        <v>87</v>
      </c>
      <c r="R115" s="73" t="s">
        <v>103</v>
      </c>
      <c r="S115" s="73" t="s">
        <v>104</v>
      </c>
      <c r="T115" s="73">
        <v>405</v>
      </c>
      <c r="U115" s="73" t="s">
        <v>113</v>
      </c>
      <c r="V115" s="72" t="s">
        <v>108</v>
      </c>
      <c r="W115" s="73" t="s">
        <v>109</v>
      </c>
      <c r="X115" s="73" t="s">
        <v>109</v>
      </c>
      <c r="Y115" s="102">
        <v>950116666448</v>
      </c>
      <c r="Z115" s="72" t="s">
        <v>35</v>
      </c>
      <c r="AA115" s="102">
        <v>950116666448</v>
      </c>
      <c r="AB115" s="73">
        <v>3</v>
      </c>
      <c r="AC115" s="72" t="s">
        <v>90</v>
      </c>
      <c r="AD115" s="73" t="s">
        <v>91</v>
      </c>
      <c r="AE115" s="73">
        <v>201905</v>
      </c>
      <c r="AF115" s="73">
        <v>201906</v>
      </c>
      <c r="AG115" s="72" t="s">
        <v>33</v>
      </c>
      <c r="AH115" s="65"/>
      <c r="AI115" s="23"/>
      <c r="AJ115" s="36"/>
    </row>
    <row r="116" spans="1:36" s="11" customFormat="1" ht="14.25">
      <c r="A116" s="40">
        <v>115</v>
      </c>
      <c r="B116" s="61" t="s">
        <v>260</v>
      </c>
      <c r="C116" s="7" t="s">
        <v>363</v>
      </c>
      <c r="D116" s="72" t="s">
        <v>84</v>
      </c>
      <c r="E116" s="73" t="s">
        <v>97</v>
      </c>
      <c r="F116" s="74">
        <v>156</v>
      </c>
      <c r="G116" s="51" t="s">
        <v>98</v>
      </c>
      <c r="H116" s="70" t="s">
        <v>99</v>
      </c>
      <c r="I116" s="70" t="s">
        <v>100</v>
      </c>
      <c r="J116" s="70" t="s">
        <v>101</v>
      </c>
      <c r="K116" s="70">
        <v>19970823</v>
      </c>
      <c r="L116" s="51" t="s">
        <v>86</v>
      </c>
      <c r="M116" s="70" t="s">
        <v>102</v>
      </c>
      <c r="N116" s="70" t="s">
        <v>103</v>
      </c>
      <c r="O116" s="70" t="s">
        <v>104</v>
      </c>
      <c r="P116" s="70" t="s">
        <v>87</v>
      </c>
      <c r="Q116" s="70" t="s">
        <v>87</v>
      </c>
      <c r="R116" s="70" t="s">
        <v>103</v>
      </c>
      <c r="S116" s="70" t="s">
        <v>104</v>
      </c>
      <c r="T116" s="70">
        <v>405</v>
      </c>
      <c r="U116" s="70" t="s">
        <v>113</v>
      </c>
      <c r="V116" s="51" t="s">
        <v>108</v>
      </c>
      <c r="W116" s="70" t="s">
        <v>109</v>
      </c>
      <c r="X116" s="70" t="s">
        <v>109</v>
      </c>
      <c r="Y116" s="42">
        <v>950116666449</v>
      </c>
      <c r="Z116" s="51" t="s">
        <v>228</v>
      </c>
      <c r="AA116" s="42">
        <v>950116666449</v>
      </c>
      <c r="AB116" s="70">
        <v>3</v>
      </c>
      <c r="AC116" s="51" t="s">
        <v>90</v>
      </c>
      <c r="AD116" s="70" t="s">
        <v>91</v>
      </c>
      <c r="AE116" s="70">
        <v>201905</v>
      </c>
      <c r="AF116" s="70">
        <v>201906</v>
      </c>
      <c r="AG116" s="51" t="s">
        <v>33</v>
      </c>
      <c r="AH116" s="65"/>
      <c r="AI116" s="23"/>
      <c r="AJ116" s="36"/>
    </row>
    <row r="117" spans="1:36" s="11" customFormat="1" ht="14.25">
      <c r="A117" s="40">
        <v>116</v>
      </c>
      <c r="B117" s="61" t="s">
        <v>261</v>
      </c>
      <c r="C117" s="7" t="str">
        <f t="shared" si="1"/>
        <v>zheng wan li </v>
      </c>
      <c r="D117" s="51" t="s">
        <v>84</v>
      </c>
      <c r="E117" s="70" t="s">
        <v>97</v>
      </c>
      <c r="F117" s="71">
        <v>156</v>
      </c>
      <c r="G117" s="72" t="s">
        <v>98</v>
      </c>
      <c r="H117" s="73" t="s">
        <v>99</v>
      </c>
      <c r="I117" s="73" t="s">
        <v>100</v>
      </c>
      <c r="J117" s="73" t="s">
        <v>101</v>
      </c>
      <c r="K117" s="73">
        <v>19961105</v>
      </c>
      <c r="L117" s="72" t="s">
        <v>86</v>
      </c>
      <c r="M117" s="73" t="s">
        <v>102</v>
      </c>
      <c r="N117" s="73" t="s">
        <v>103</v>
      </c>
      <c r="O117" s="73" t="s">
        <v>104</v>
      </c>
      <c r="P117" s="73" t="s">
        <v>87</v>
      </c>
      <c r="Q117" s="73" t="s">
        <v>87</v>
      </c>
      <c r="R117" s="73" t="s">
        <v>103</v>
      </c>
      <c r="S117" s="73" t="s">
        <v>104</v>
      </c>
      <c r="T117" s="73">
        <v>405</v>
      </c>
      <c r="U117" s="73" t="s">
        <v>113</v>
      </c>
      <c r="V117" s="72" t="s">
        <v>108</v>
      </c>
      <c r="W117" s="73" t="s">
        <v>109</v>
      </c>
      <c r="X117" s="73" t="s">
        <v>109</v>
      </c>
      <c r="Y117" s="102">
        <v>950116666451</v>
      </c>
      <c r="Z117" s="72" t="s">
        <v>228</v>
      </c>
      <c r="AA117" s="102">
        <v>950116666451</v>
      </c>
      <c r="AB117" s="73">
        <v>3</v>
      </c>
      <c r="AC117" s="72" t="s">
        <v>90</v>
      </c>
      <c r="AD117" s="73" t="s">
        <v>91</v>
      </c>
      <c r="AE117" s="73">
        <v>201905</v>
      </c>
      <c r="AF117" s="73">
        <v>201906</v>
      </c>
      <c r="AG117" s="72" t="s">
        <v>33</v>
      </c>
      <c r="AH117" s="65"/>
      <c r="AI117" s="23"/>
      <c r="AJ117" s="36"/>
    </row>
    <row r="118" spans="1:36" s="11" customFormat="1" ht="14.25">
      <c r="A118" s="40">
        <v>117</v>
      </c>
      <c r="B118" s="61" t="s">
        <v>262</v>
      </c>
      <c r="C118" s="7" t="str">
        <f t="shared" si="1"/>
        <v>wang zheng </v>
      </c>
      <c r="D118" s="72" t="s">
        <v>95</v>
      </c>
      <c r="E118" s="73" t="s">
        <v>92</v>
      </c>
      <c r="F118" s="74">
        <v>156</v>
      </c>
      <c r="G118" s="51" t="s">
        <v>98</v>
      </c>
      <c r="H118" s="70" t="s">
        <v>99</v>
      </c>
      <c r="I118" s="70" t="s">
        <v>100</v>
      </c>
      <c r="J118" s="70" t="s">
        <v>101</v>
      </c>
      <c r="K118" s="70">
        <v>19960213</v>
      </c>
      <c r="L118" s="51" t="s">
        <v>86</v>
      </c>
      <c r="M118" s="70" t="s">
        <v>102</v>
      </c>
      <c r="N118" s="70" t="s">
        <v>103</v>
      </c>
      <c r="O118" s="70" t="s">
        <v>104</v>
      </c>
      <c r="P118" s="70" t="s">
        <v>87</v>
      </c>
      <c r="Q118" s="70" t="s">
        <v>87</v>
      </c>
      <c r="R118" s="70" t="s">
        <v>103</v>
      </c>
      <c r="S118" s="70" t="s">
        <v>104</v>
      </c>
      <c r="T118" s="70">
        <v>405</v>
      </c>
      <c r="U118" s="70" t="s">
        <v>113</v>
      </c>
      <c r="V118" s="51" t="s">
        <v>108</v>
      </c>
      <c r="W118" s="70" t="s">
        <v>109</v>
      </c>
      <c r="X118" s="70" t="s">
        <v>109</v>
      </c>
      <c r="Y118" s="42">
        <v>950116666456</v>
      </c>
      <c r="Z118" s="51" t="s">
        <v>228</v>
      </c>
      <c r="AA118" s="42">
        <v>950116666456</v>
      </c>
      <c r="AB118" s="70">
        <v>3</v>
      </c>
      <c r="AC118" s="51" t="s">
        <v>90</v>
      </c>
      <c r="AD118" s="70" t="s">
        <v>91</v>
      </c>
      <c r="AE118" s="70">
        <v>201905</v>
      </c>
      <c r="AF118" s="70">
        <v>201906</v>
      </c>
      <c r="AG118" s="51" t="s">
        <v>33</v>
      </c>
      <c r="AH118" s="65"/>
      <c r="AI118" s="23"/>
      <c r="AJ118" s="36"/>
    </row>
    <row r="119" spans="1:36" s="11" customFormat="1" ht="14.25">
      <c r="A119" s="40">
        <v>118</v>
      </c>
      <c r="B119" s="61" t="s">
        <v>264</v>
      </c>
      <c r="C119" s="7" t="str">
        <f t="shared" si="1"/>
        <v>zeng ning ning </v>
      </c>
      <c r="D119" s="51" t="s">
        <v>84</v>
      </c>
      <c r="E119" s="70" t="s">
        <v>97</v>
      </c>
      <c r="F119" s="71">
        <v>156</v>
      </c>
      <c r="G119" s="72" t="s">
        <v>98</v>
      </c>
      <c r="H119" s="73" t="s">
        <v>99</v>
      </c>
      <c r="I119" s="73" t="s">
        <v>100</v>
      </c>
      <c r="J119" s="73" t="s">
        <v>101</v>
      </c>
      <c r="K119" s="73">
        <v>19970611</v>
      </c>
      <c r="L119" s="72" t="s">
        <v>86</v>
      </c>
      <c r="M119" s="73" t="s">
        <v>102</v>
      </c>
      <c r="N119" s="73" t="s">
        <v>103</v>
      </c>
      <c r="O119" s="73" t="s">
        <v>104</v>
      </c>
      <c r="P119" s="73" t="s">
        <v>87</v>
      </c>
      <c r="Q119" s="73" t="s">
        <v>87</v>
      </c>
      <c r="R119" s="73" t="s">
        <v>103</v>
      </c>
      <c r="S119" s="73" t="s">
        <v>104</v>
      </c>
      <c r="T119" s="73">
        <v>405</v>
      </c>
      <c r="U119" s="73" t="s">
        <v>113</v>
      </c>
      <c r="V119" s="72" t="s">
        <v>108</v>
      </c>
      <c r="W119" s="73" t="s">
        <v>109</v>
      </c>
      <c r="X119" s="73" t="s">
        <v>109</v>
      </c>
      <c r="Y119" s="46" t="s">
        <v>263</v>
      </c>
      <c r="Z119" s="72" t="s">
        <v>35</v>
      </c>
      <c r="AA119" s="46" t="s">
        <v>263</v>
      </c>
      <c r="AB119" s="73">
        <v>3</v>
      </c>
      <c r="AC119" s="72" t="s">
        <v>90</v>
      </c>
      <c r="AD119" s="73" t="s">
        <v>91</v>
      </c>
      <c r="AE119" s="73">
        <v>201905</v>
      </c>
      <c r="AF119" s="73">
        <v>201906</v>
      </c>
      <c r="AG119" s="72" t="s">
        <v>33</v>
      </c>
      <c r="AH119" s="65"/>
      <c r="AI119" s="23"/>
      <c r="AJ119" s="36"/>
    </row>
    <row r="120" spans="1:36" s="11" customFormat="1" ht="14.25">
      <c r="A120" s="40">
        <v>119</v>
      </c>
      <c r="B120" s="61" t="s">
        <v>266</v>
      </c>
      <c r="C120" s="7" t="str">
        <f t="shared" si="1"/>
        <v>chen wei </v>
      </c>
      <c r="D120" s="72" t="s">
        <v>95</v>
      </c>
      <c r="E120" s="73" t="s">
        <v>92</v>
      </c>
      <c r="F120" s="74">
        <v>156</v>
      </c>
      <c r="G120" s="51" t="s">
        <v>98</v>
      </c>
      <c r="H120" s="70" t="s">
        <v>99</v>
      </c>
      <c r="I120" s="70" t="s">
        <v>100</v>
      </c>
      <c r="J120" s="70" t="s">
        <v>101</v>
      </c>
      <c r="K120" s="70">
        <v>19960612</v>
      </c>
      <c r="L120" s="51" t="s">
        <v>86</v>
      </c>
      <c r="M120" s="70" t="s">
        <v>102</v>
      </c>
      <c r="N120" s="70" t="s">
        <v>103</v>
      </c>
      <c r="O120" s="70" t="s">
        <v>104</v>
      </c>
      <c r="P120" s="70" t="s">
        <v>87</v>
      </c>
      <c r="Q120" s="70" t="s">
        <v>87</v>
      </c>
      <c r="R120" s="70" t="s">
        <v>103</v>
      </c>
      <c r="S120" s="70" t="s">
        <v>104</v>
      </c>
      <c r="T120" s="70">
        <v>405</v>
      </c>
      <c r="U120" s="70" t="s">
        <v>113</v>
      </c>
      <c r="V120" s="51" t="s">
        <v>108</v>
      </c>
      <c r="W120" s="70" t="s">
        <v>109</v>
      </c>
      <c r="X120" s="70" t="s">
        <v>109</v>
      </c>
      <c r="Y120" s="41" t="s">
        <v>265</v>
      </c>
      <c r="Z120" s="51" t="s">
        <v>35</v>
      </c>
      <c r="AA120" s="41" t="s">
        <v>265</v>
      </c>
      <c r="AB120" s="70">
        <v>3</v>
      </c>
      <c r="AC120" s="51" t="s">
        <v>90</v>
      </c>
      <c r="AD120" s="70" t="s">
        <v>91</v>
      </c>
      <c r="AE120" s="70">
        <v>201905</v>
      </c>
      <c r="AF120" s="70">
        <v>201906</v>
      </c>
      <c r="AG120" s="51" t="s">
        <v>33</v>
      </c>
      <c r="AH120" s="65"/>
      <c r="AI120" s="23"/>
      <c r="AJ120" s="36"/>
    </row>
    <row r="121" spans="1:36" s="11" customFormat="1" ht="14.25">
      <c r="A121" s="40">
        <v>120</v>
      </c>
      <c r="B121" s="61" t="s">
        <v>268</v>
      </c>
      <c r="C121" s="7" t="str">
        <f t="shared" si="1"/>
        <v>wu yan qin </v>
      </c>
      <c r="D121" s="51" t="s">
        <v>84</v>
      </c>
      <c r="E121" s="70" t="s">
        <v>97</v>
      </c>
      <c r="F121" s="71">
        <v>156</v>
      </c>
      <c r="G121" s="72" t="s">
        <v>98</v>
      </c>
      <c r="H121" s="73" t="s">
        <v>99</v>
      </c>
      <c r="I121" s="73" t="s">
        <v>100</v>
      </c>
      <c r="J121" s="73" t="s">
        <v>101</v>
      </c>
      <c r="K121" s="73">
        <v>19960911</v>
      </c>
      <c r="L121" s="72" t="s">
        <v>86</v>
      </c>
      <c r="M121" s="73" t="s">
        <v>102</v>
      </c>
      <c r="N121" s="73" t="s">
        <v>103</v>
      </c>
      <c r="O121" s="73" t="s">
        <v>104</v>
      </c>
      <c r="P121" s="73" t="s">
        <v>87</v>
      </c>
      <c r="Q121" s="73" t="s">
        <v>87</v>
      </c>
      <c r="R121" s="73" t="s">
        <v>103</v>
      </c>
      <c r="S121" s="73" t="s">
        <v>104</v>
      </c>
      <c r="T121" s="73">
        <v>405</v>
      </c>
      <c r="U121" s="73" t="s">
        <v>113</v>
      </c>
      <c r="V121" s="72" t="s">
        <v>108</v>
      </c>
      <c r="W121" s="73" t="s">
        <v>109</v>
      </c>
      <c r="X121" s="73" t="s">
        <v>109</v>
      </c>
      <c r="Y121" s="97" t="s">
        <v>267</v>
      </c>
      <c r="Z121" s="72" t="s">
        <v>35</v>
      </c>
      <c r="AA121" s="97" t="s">
        <v>267</v>
      </c>
      <c r="AB121" s="73">
        <v>3</v>
      </c>
      <c r="AC121" s="72" t="s">
        <v>90</v>
      </c>
      <c r="AD121" s="73" t="s">
        <v>91</v>
      </c>
      <c r="AE121" s="73">
        <v>201905</v>
      </c>
      <c r="AF121" s="73">
        <v>201906</v>
      </c>
      <c r="AG121" s="72" t="s">
        <v>33</v>
      </c>
      <c r="AH121" s="65"/>
      <c r="AI121" s="23"/>
      <c r="AJ121" s="36"/>
    </row>
    <row r="122" spans="1:36" s="11" customFormat="1" ht="14.25">
      <c r="A122" s="40">
        <v>121</v>
      </c>
      <c r="B122" s="61" t="s">
        <v>270</v>
      </c>
      <c r="C122" s="7" t="str">
        <f t="shared" si="1"/>
        <v>tian xue ling </v>
      </c>
      <c r="D122" s="72" t="s">
        <v>84</v>
      </c>
      <c r="E122" s="73" t="s">
        <v>97</v>
      </c>
      <c r="F122" s="74">
        <v>156</v>
      </c>
      <c r="G122" s="51" t="s">
        <v>98</v>
      </c>
      <c r="H122" s="70" t="s">
        <v>99</v>
      </c>
      <c r="I122" s="70" t="s">
        <v>100</v>
      </c>
      <c r="J122" s="70" t="s">
        <v>101</v>
      </c>
      <c r="K122" s="70">
        <v>19980109</v>
      </c>
      <c r="L122" s="51" t="s">
        <v>86</v>
      </c>
      <c r="M122" s="70" t="s">
        <v>102</v>
      </c>
      <c r="N122" s="70" t="s">
        <v>103</v>
      </c>
      <c r="O122" s="70" t="s">
        <v>104</v>
      </c>
      <c r="P122" s="70" t="s">
        <v>87</v>
      </c>
      <c r="Q122" s="70" t="s">
        <v>87</v>
      </c>
      <c r="R122" s="70" t="s">
        <v>103</v>
      </c>
      <c r="S122" s="70" t="s">
        <v>104</v>
      </c>
      <c r="T122" s="70">
        <v>405</v>
      </c>
      <c r="U122" s="70" t="s">
        <v>113</v>
      </c>
      <c r="V122" s="51" t="s">
        <v>108</v>
      </c>
      <c r="W122" s="70" t="s">
        <v>109</v>
      </c>
      <c r="X122" s="70" t="s">
        <v>109</v>
      </c>
      <c r="Y122" s="58" t="s">
        <v>269</v>
      </c>
      <c r="Z122" s="51" t="s">
        <v>35</v>
      </c>
      <c r="AA122" s="58" t="s">
        <v>269</v>
      </c>
      <c r="AB122" s="70">
        <v>3</v>
      </c>
      <c r="AC122" s="51" t="s">
        <v>90</v>
      </c>
      <c r="AD122" s="70" t="s">
        <v>91</v>
      </c>
      <c r="AE122" s="70">
        <v>201905</v>
      </c>
      <c r="AF122" s="70">
        <v>201906</v>
      </c>
      <c r="AG122" s="51" t="s">
        <v>33</v>
      </c>
      <c r="AH122" s="65"/>
      <c r="AI122" s="23"/>
      <c r="AJ122" s="36"/>
    </row>
    <row r="123" spans="1:36" s="11" customFormat="1" ht="14.25">
      <c r="A123" s="40">
        <v>122</v>
      </c>
      <c r="B123" s="61" t="s">
        <v>272</v>
      </c>
      <c r="C123" s="7" t="str">
        <f t="shared" si="1"/>
        <v>zhang jia li </v>
      </c>
      <c r="D123" s="51" t="s">
        <v>84</v>
      </c>
      <c r="E123" s="70" t="s">
        <v>97</v>
      </c>
      <c r="F123" s="71">
        <v>156</v>
      </c>
      <c r="G123" s="72" t="s">
        <v>98</v>
      </c>
      <c r="H123" s="73" t="s">
        <v>99</v>
      </c>
      <c r="I123" s="73" t="s">
        <v>100</v>
      </c>
      <c r="J123" s="73" t="s">
        <v>101</v>
      </c>
      <c r="K123" s="73">
        <v>19970220</v>
      </c>
      <c r="L123" s="72" t="s">
        <v>86</v>
      </c>
      <c r="M123" s="73" t="s">
        <v>102</v>
      </c>
      <c r="N123" s="73" t="s">
        <v>103</v>
      </c>
      <c r="O123" s="73" t="s">
        <v>104</v>
      </c>
      <c r="P123" s="73" t="s">
        <v>87</v>
      </c>
      <c r="Q123" s="73" t="s">
        <v>87</v>
      </c>
      <c r="R123" s="73" t="s">
        <v>103</v>
      </c>
      <c r="S123" s="73" t="s">
        <v>104</v>
      </c>
      <c r="T123" s="73">
        <v>405</v>
      </c>
      <c r="U123" s="73" t="s">
        <v>113</v>
      </c>
      <c r="V123" s="72" t="s">
        <v>108</v>
      </c>
      <c r="W123" s="73" t="s">
        <v>109</v>
      </c>
      <c r="X123" s="73" t="s">
        <v>109</v>
      </c>
      <c r="Y123" s="97" t="s">
        <v>271</v>
      </c>
      <c r="Z123" s="72" t="s">
        <v>35</v>
      </c>
      <c r="AA123" s="97" t="s">
        <v>271</v>
      </c>
      <c r="AB123" s="73">
        <v>3</v>
      </c>
      <c r="AC123" s="72" t="s">
        <v>90</v>
      </c>
      <c r="AD123" s="73" t="s">
        <v>91</v>
      </c>
      <c r="AE123" s="73">
        <v>201905</v>
      </c>
      <c r="AF123" s="73">
        <v>201906</v>
      </c>
      <c r="AG123" s="72" t="s">
        <v>33</v>
      </c>
      <c r="AH123" s="65"/>
      <c r="AI123" s="23"/>
      <c r="AJ123" s="36"/>
    </row>
    <row r="124" spans="1:36" s="11" customFormat="1" ht="14.25">
      <c r="A124" s="40">
        <v>123</v>
      </c>
      <c r="B124" s="61" t="s">
        <v>273</v>
      </c>
      <c r="C124" s="7" t="str">
        <f t="shared" si="1"/>
        <v>wang dan </v>
      </c>
      <c r="D124" s="72" t="s">
        <v>84</v>
      </c>
      <c r="E124" s="73" t="s">
        <v>97</v>
      </c>
      <c r="F124" s="74">
        <v>156</v>
      </c>
      <c r="G124" s="51" t="s">
        <v>98</v>
      </c>
      <c r="H124" s="70" t="s">
        <v>99</v>
      </c>
      <c r="I124" s="70" t="s">
        <v>100</v>
      </c>
      <c r="J124" s="70" t="s">
        <v>101</v>
      </c>
      <c r="K124" s="70">
        <v>19961128</v>
      </c>
      <c r="L124" s="51" t="s">
        <v>86</v>
      </c>
      <c r="M124" s="70" t="s">
        <v>102</v>
      </c>
      <c r="N124" s="70" t="s">
        <v>103</v>
      </c>
      <c r="O124" s="70" t="s">
        <v>104</v>
      </c>
      <c r="P124" s="70" t="s">
        <v>87</v>
      </c>
      <c r="Q124" s="70" t="s">
        <v>87</v>
      </c>
      <c r="R124" s="70" t="s">
        <v>103</v>
      </c>
      <c r="S124" s="70" t="s">
        <v>104</v>
      </c>
      <c r="T124" s="70">
        <v>405</v>
      </c>
      <c r="U124" s="70" t="s">
        <v>113</v>
      </c>
      <c r="V124" s="51" t="s">
        <v>108</v>
      </c>
      <c r="W124" s="70" t="s">
        <v>109</v>
      </c>
      <c r="X124" s="70" t="s">
        <v>109</v>
      </c>
      <c r="Y124" s="78">
        <v>950118566374</v>
      </c>
      <c r="Z124" s="51" t="s">
        <v>292</v>
      </c>
      <c r="AA124" s="78">
        <v>950118566374</v>
      </c>
      <c r="AB124" s="70">
        <v>3</v>
      </c>
      <c r="AC124" s="51" t="s">
        <v>90</v>
      </c>
      <c r="AD124" s="70" t="s">
        <v>91</v>
      </c>
      <c r="AE124" s="70">
        <v>201905</v>
      </c>
      <c r="AF124" s="70">
        <v>201906</v>
      </c>
      <c r="AG124" s="51" t="s">
        <v>33</v>
      </c>
      <c r="AH124" s="65"/>
      <c r="AI124" s="23"/>
      <c r="AJ124" s="36"/>
    </row>
    <row r="125" spans="1:36" s="11" customFormat="1" ht="14.25">
      <c r="A125" s="40">
        <v>124</v>
      </c>
      <c r="B125" s="61" t="s">
        <v>274</v>
      </c>
      <c r="C125" s="7" t="str">
        <f t="shared" si="1"/>
        <v>zhang ying ying </v>
      </c>
      <c r="D125" s="51" t="s">
        <v>84</v>
      </c>
      <c r="E125" s="70" t="s">
        <v>97</v>
      </c>
      <c r="F125" s="71">
        <v>156</v>
      </c>
      <c r="G125" s="72" t="s">
        <v>98</v>
      </c>
      <c r="H125" s="73" t="s">
        <v>99</v>
      </c>
      <c r="I125" s="73" t="s">
        <v>100</v>
      </c>
      <c r="J125" s="73" t="s">
        <v>101</v>
      </c>
      <c r="K125" s="73">
        <v>19961001</v>
      </c>
      <c r="L125" s="72" t="s">
        <v>86</v>
      </c>
      <c r="M125" s="73" t="s">
        <v>102</v>
      </c>
      <c r="N125" s="73" t="s">
        <v>103</v>
      </c>
      <c r="O125" s="73" t="s">
        <v>104</v>
      </c>
      <c r="P125" s="73" t="s">
        <v>87</v>
      </c>
      <c r="Q125" s="73" t="s">
        <v>87</v>
      </c>
      <c r="R125" s="73" t="s">
        <v>103</v>
      </c>
      <c r="S125" s="73" t="s">
        <v>104</v>
      </c>
      <c r="T125" s="73">
        <v>405</v>
      </c>
      <c r="U125" s="73" t="s">
        <v>113</v>
      </c>
      <c r="V125" s="72" t="s">
        <v>108</v>
      </c>
      <c r="W125" s="73" t="s">
        <v>109</v>
      </c>
      <c r="X125" s="73" t="s">
        <v>109</v>
      </c>
      <c r="Y125" s="103">
        <v>950118566378</v>
      </c>
      <c r="Z125" s="72" t="s">
        <v>292</v>
      </c>
      <c r="AA125" s="103">
        <v>950118566378</v>
      </c>
      <c r="AB125" s="73">
        <v>3</v>
      </c>
      <c r="AC125" s="72" t="s">
        <v>90</v>
      </c>
      <c r="AD125" s="73" t="s">
        <v>91</v>
      </c>
      <c r="AE125" s="73">
        <v>201905</v>
      </c>
      <c r="AF125" s="73">
        <v>201906</v>
      </c>
      <c r="AG125" s="72" t="s">
        <v>33</v>
      </c>
      <c r="AH125" s="65"/>
      <c r="AI125" s="23"/>
      <c r="AJ125" s="36"/>
    </row>
    <row r="126" spans="1:36" s="11" customFormat="1" ht="14.25">
      <c r="A126" s="40">
        <v>125</v>
      </c>
      <c r="B126" s="62" t="s">
        <v>275</v>
      </c>
      <c r="C126" s="7" t="s">
        <v>364</v>
      </c>
      <c r="D126" s="72" t="s">
        <v>84</v>
      </c>
      <c r="E126" s="73" t="s">
        <v>97</v>
      </c>
      <c r="F126" s="74">
        <v>156</v>
      </c>
      <c r="G126" s="51" t="s">
        <v>98</v>
      </c>
      <c r="H126" s="70" t="s">
        <v>99</v>
      </c>
      <c r="I126" s="70" t="s">
        <v>100</v>
      </c>
      <c r="J126" s="70" t="s">
        <v>101</v>
      </c>
      <c r="K126" s="70">
        <v>19970315</v>
      </c>
      <c r="L126" s="51" t="s">
        <v>86</v>
      </c>
      <c r="M126" s="70" t="s">
        <v>102</v>
      </c>
      <c r="N126" s="73" t="s">
        <v>103</v>
      </c>
      <c r="O126" s="73" t="s">
        <v>104</v>
      </c>
      <c r="P126" s="73" t="s">
        <v>87</v>
      </c>
      <c r="Q126" s="73" t="s">
        <v>87</v>
      </c>
      <c r="R126" s="73" t="s">
        <v>103</v>
      </c>
      <c r="S126" s="73" t="s">
        <v>104</v>
      </c>
      <c r="T126" s="73">
        <v>405</v>
      </c>
      <c r="U126" s="73" t="s">
        <v>113</v>
      </c>
      <c r="V126" s="72" t="s">
        <v>108</v>
      </c>
      <c r="W126" s="73" t="s">
        <v>109</v>
      </c>
      <c r="X126" s="73" t="s">
        <v>109</v>
      </c>
      <c r="Y126" s="104">
        <v>950116566597</v>
      </c>
      <c r="Z126" s="51" t="s">
        <v>116</v>
      </c>
      <c r="AA126" s="79">
        <v>950116566597</v>
      </c>
      <c r="AB126" s="73">
        <v>3</v>
      </c>
      <c r="AC126" s="72" t="s">
        <v>90</v>
      </c>
      <c r="AD126" s="73" t="s">
        <v>91</v>
      </c>
      <c r="AE126" s="73">
        <v>201905</v>
      </c>
      <c r="AF126" s="73">
        <v>201906</v>
      </c>
      <c r="AG126" s="72" t="s">
        <v>33</v>
      </c>
      <c r="AH126" s="65"/>
      <c r="AI126" s="23"/>
      <c r="AJ126" s="36"/>
    </row>
    <row r="127" spans="1:36" s="11" customFormat="1" ht="14.25">
      <c r="A127" s="40">
        <v>126</v>
      </c>
      <c r="B127" s="62" t="s">
        <v>276</v>
      </c>
      <c r="C127" s="7" t="str">
        <f t="shared" si="1"/>
        <v>li jing jing </v>
      </c>
      <c r="D127" s="72" t="s">
        <v>84</v>
      </c>
      <c r="E127" s="73" t="s">
        <v>97</v>
      </c>
      <c r="F127" s="74">
        <v>156</v>
      </c>
      <c r="G127" s="51" t="s">
        <v>98</v>
      </c>
      <c r="H127" s="70" t="s">
        <v>99</v>
      </c>
      <c r="I127" s="70" t="s">
        <v>100</v>
      </c>
      <c r="J127" s="70" t="s">
        <v>101</v>
      </c>
      <c r="K127" s="70">
        <v>19960908</v>
      </c>
      <c r="L127" s="51" t="s">
        <v>86</v>
      </c>
      <c r="M127" s="70" t="s">
        <v>102</v>
      </c>
      <c r="N127" s="73" t="s">
        <v>103</v>
      </c>
      <c r="O127" s="73" t="s">
        <v>104</v>
      </c>
      <c r="P127" s="73" t="s">
        <v>87</v>
      </c>
      <c r="Q127" s="73" t="s">
        <v>87</v>
      </c>
      <c r="R127" s="73" t="s">
        <v>103</v>
      </c>
      <c r="S127" s="73" t="s">
        <v>104</v>
      </c>
      <c r="T127" s="73">
        <v>405</v>
      </c>
      <c r="U127" s="73" t="s">
        <v>113</v>
      </c>
      <c r="V127" s="72" t="s">
        <v>108</v>
      </c>
      <c r="W127" s="73" t="s">
        <v>109</v>
      </c>
      <c r="X127" s="73" t="s">
        <v>109</v>
      </c>
      <c r="Y127" s="93">
        <v>950116666437</v>
      </c>
      <c r="Z127" s="51" t="s">
        <v>116</v>
      </c>
      <c r="AA127" s="77">
        <v>950116666437</v>
      </c>
      <c r="AB127" s="73">
        <v>3</v>
      </c>
      <c r="AC127" s="72" t="s">
        <v>90</v>
      </c>
      <c r="AD127" s="73" t="s">
        <v>91</v>
      </c>
      <c r="AE127" s="73">
        <v>201905</v>
      </c>
      <c r="AF127" s="73">
        <v>201906</v>
      </c>
      <c r="AG127" s="72" t="s">
        <v>33</v>
      </c>
      <c r="AH127" s="65"/>
      <c r="AI127" s="23"/>
      <c r="AJ127" s="36"/>
    </row>
    <row r="128" spans="1:36" s="11" customFormat="1" ht="14.25">
      <c r="A128" s="40">
        <v>127</v>
      </c>
      <c r="B128" s="64" t="s">
        <v>277</v>
      </c>
      <c r="C128" s="7" t="str">
        <f t="shared" si="1"/>
        <v>dong ran </v>
      </c>
      <c r="D128" s="72" t="s">
        <v>84</v>
      </c>
      <c r="E128" s="73" t="s">
        <v>97</v>
      </c>
      <c r="F128" s="74">
        <v>156</v>
      </c>
      <c r="G128" s="51" t="s">
        <v>98</v>
      </c>
      <c r="H128" s="70" t="s">
        <v>99</v>
      </c>
      <c r="I128" s="70" t="s">
        <v>100</v>
      </c>
      <c r="J128" s="70" t="s">
        <v>101</v>
      </c>
      <c r="K128" s="70">
        <v>19951018</v>
      </c>
      <c r="L128" s="51" t="s">
        <v>86</v>
      </c>
      <c r="M128" s="70" t="s">
        <v>102</v>
      </c>
      <c r="N128" s="70" t="s">
        <v>103</v>
      </c>
      <c r="O128" s="70" t="s">
        <v>104</v>
      </c>
      <c r="P128" s="70" t="s">
        <v>87</v>
      </c>
      <c r="Q128" s="70" t="s">
        <v>87</v>
      </c>
      <c r="R128" s="70" t="s">
        <v>103</v>
      </c>
      <c r="S128" s="70" t="s">
        <v>104</v>
      </c>
      <c r="T128" s="70">
        <v>405</v>
      </c>
      <c r="U128" s="70" t="s">
        <v>113</v>
      </c>
      <c r="V128" s="51" t="s">
        <v>108</v>
      </c>
      <c r="W128" s="70" t="s">
        <v>109</v>
      </c>
      <c r="X128" s="70" t="s">
        <v>109</v>
      </c>
      <c r="Y128" s="63">
        <v>950115666707</v>
      </c>
      <c r="Z128" s="51" t="s">
        <v>114</v>
      </c>
      <c r="AA128" s="63">
        <v>950115666707</v>
      </c>
      <c r="AB128" s="70">
        <v>3</v>
      </c>
      <c r="AC128" s="51" t="s">
        <v>90</v>
      </c>
      <c r="AD128" s="70" t="s">
        <v>91</v>
      </c>
      <c r="AE128" s="70">
        <v>201705</v>
      </c>
      <c r="AF128" s="70">
        <v>201812</v>
      </c>
      <c r="AG128" s="51" t="s">
        <v>33</v>
      </c>
      <c r="AH128" s="65"/>
      <c r="AI128" s="23"/>
      <c r="AJ128" s="36"/>
    </row>
    <row r="129" spans="1:36" s="11" customFormat="1" ht="14.25">
      <c r="A129" s="40">
        <v>128</v>
      </c>
      <c r="B129" s="40" t="s">
        <v>279</v>
      </c>
      <c r="C129" s="7" t="str">
        <f t="shared" si="1"/>
        <v>sun xiu li </v>
      </c>
      <c r="D129" s="51" t="s">
        <v>84</v>
      </c>
      <c r="E129" s="70" t="s">
        <v>97</v>
      </c>
      <c r="F129" s="71">
        <v>156</v>
      </c>
      <c r="G129" s="72" t="s">
        <v>98</v>
      </c>
      <c r="H129" s="73" t="s">
        <v>99</v>
      </c>
      <c r="I129" s="73" t="s">
        <v>100</v>
      </c>
      <c r="J129" s="73" t="s">
        <v>101</v>
      </c>
      <c r="K129" s="73">
        <v>19850501</v>
      </c>
      <c r="L129" s="72" t="s">
        <v>86</v>
      </c>
      <c r="M129" s="73" t="s">
        <v>102</v>
      </c>
      <c r="N129" s="73" t="s">
        <v>103</v>
      </c>
      <c r="O129" s="73" t="s">
        <v>104</v>
      </c>
      <c r="P129" s="73" t="s">
        <v>87</v>
      </c>
      <c r="Q129" s="73" t="s">
        <v>87</v>
      </c>
      <c r="R129" s="73" t="s">
        <v>103</v>
      </c>
      <c r="S129" s="73" t="s">
        <v>104</v>
      </c>
      <c r="T129" s="73">
        <v>405</v>
      </c>
      <c r="U129" s="73" t="s">
        <v>113</v>
      </c>
      <c r="V129" s="72" t="s">
        <v>108</v>
      </c>
      <c r="W129" s="73" t="s">
        <v>109</v>
      </c>
      <c r="X129" s="73" t="s">
        <v>109</v>
      </c>
      <c r="Y129" s="46" t="s">
        <v>278</v>
      </c>
      <c r="Z129" s="72" t="s">
        <v>290</v>
      </c>
      <c r="AA129" s="46" t="s">
        <v>278</v>
      </c>
      <c r="AB129" s="73">
        <v>3</v>
      </c>
      <c r="AC129" s="72" t="s">
        <v>93</v>
      </c>
      <c r="AD129" s="73" t="s">
        <v>94</v>
      </c>
      <c r="AE129" s="73">
        <v>201905</v>
      </c>
      <c r="AF129" s="73">
        <v>201901</v>
      </c>
      <c r="AG129" s="72" t="s">
        <v>33</v>
      </c>
      <c r="AH129" s="65"/>
      <c r="AI129" s="23"/>
      <c r="AJ129" s="35"/>
    </row>
    <row r="130" spans="1:36" s="11" customFormat="1" ht="14.25">
      <c r="A130" s="40">
        <v>129</v>
      </c>
      <c r="B130" s="40" t="s">
        <v>281</v>
      </c>
      <c r="C130" s="7" t="str">
        <f t="shared" si="1"/>
        <v>yang shu zhen </v>
      </c>
      <c r="D130" s="72" t="s">
        <v>84</v>
      </c>
      <c r="E130" s="73" t="s">
        <v>97</v>
      </c>
      <c r="F130" s="74">
        <v>156</v>
      </c>
      <c r="G130" s="51" t="s">
        <v>98</v>
      </c>
      <c r="H130" s="70" t="s">
        <v>99</v>
      </c>
      <c r="I130" s="70" t="s">
        <v>100</v>
      </c>
      <c r="J130" s="70" t="s">
        <v>101</v>
      </c>
      <c r="K130" s="70">
        <v>19850303</v>
      </c>
      <c r="L130" s="51" t="s">
        <v>86</v>
      </c>
      <c r="M130" s="70" t="s">
        <v>102</v>
      </c>
      <c r="N130" s="70" t="s">
        <v>103</v>
      </c>
      <c r="O130" s="70" t="s">
        <v>104</v>
      </c>
      <c r="P130" s="70" t="s">
        <v>87</v>
      </c>
      <c r="Q130" s="70" t="s">
        <v>87</v>
      </c>
      <c r="R130" s="70" t="s">
        <v>103</v>
      </c>
      <c r="S130" s="70" t="s">
        <v>104</v>
      </c>
      <c r="T130" s="70">
        <v>402</v>
      </c>
      <c r="U130" s="70" t="s">
        <v>88</v>
      </c>
      <c r="V130" s="51" t="s">
        <v>37</v>
      </c>
      <c r="W130" s="70" t="s">
        <v>89</v>
      </c>
      <c r="X130" s="70" t="s">
        <v>106</v>
      </c>
      <c r="Y130" s="41" t="s">
        <v>280</v>
      </c>
      <c r="Z130" s="51" t="s">
        <v>290</v>
      </c>
      <c r="AA130" s="41" t="s">
        <v>280</v>
      </c>
      <c r="AB130" s="70">
        <v>3</v>
      </c>
      <c r="AC130" s="51" t="s">
        <v>93</v>
      </c>
      <c r="AD130" s="70" t="s">
        <v>94</v>
      </c>
      <c r="AE130" s="70">
        <v>201905</v>
      </c>
      <c r="AF130" s="70">
        <v>201901</v>
      </c>
      <c r="AG130" s="51" t="s">
        <v>33</v>
      </c>
      <c r="AH130" s="65"/>
      <c r="AI130" s="23"/>
      <c r="AJ130" s="39"/>
    </row>
    <row r="131" spans="1:36" s="11" customFormat="1" ht="14.25">
      <c r="A131" s="40">
        <v>130</v>
      </c>
      <c r="B131" s="59" t="s">
        <v>282</v>
      </c>
      <c r="C131" s="7" t="str">
        <f t="shared" si="1"/>
        <v>cai lei </v>
      </c>
      <c r="D131" s="51" t="s">
        <v>95</v>
      </c>
      <c r="E131" s="70" t="s">
        <v>92</v>
      </c>
      <c r="F131" s="71">
        <v>156</v>
      </c>
      <c r="G131" s="72" t="s">
        <v>98</v>
      </c>
      <c r="H131" s="73" t="s">
        <v>99</v>
      </c>
      <c r="I131" s="73" t="s">
        <v>100</v>
      </c>
      <c r="J131" s="73" t="s">
        <v>101</v>
      </c>
      <c r="K131" s="73">
        <v>19750831</v>
      </c>
      <c r="L131" s="72" t="s">
        <v>86</v>
      </c>
      <c r="M131" s="73" t="s">
        <v>102</v>
      </c>
      <c r="N131" s="73" t="s">
        <v>103</v>
      </c>
      <c r="O131" s="73" t="s">
        <v>104</v>
      </c>
      <c r="P131" s="73" t="s">
        <v>87</v>
      </c>
      <c r="Q131" s="73" t="s">
        <v>87</v>
      </c>
      <c r="R131" s="73" t="s">
        <v>103</v>
      </c>
      <c r="S131" s="73" t="s">
        <v>104</v>
      </c>
      <c r="T131" s="73">
        <v>402</v>
      </c>
      <c r="U131" s="73" t="s">
        <v>88</v>
      </c>
      <c r="V131" s="72" t="s">
        <v>37</v>
      </c>
      <c r="W131" s="73" t="s">
        <v>106</v>
      </c>
      <c r="X131" s="73" t="s">
        <v>106</v>
      </c>
      <c r="Y131" s="105">
        <v>91625017</v>
      </c>
      <c r="Z131" s="72" t="s">
        <v>290</v>
      </c>
      <c r="AA131" s="105">
        <v>91625017</v>
      </c>
      <c r="AB131" s="73">
        <v>3</v>
      </c>
      <c r="AC131" s="72" t="s">
        <v>93</v>
      </c>
      <c r="AD131" s="73" t="s">
        <v>94</v>
      </c>
      <c r="AE131" s="73">
        <v>201905</v>
      </c>
      <c r="AF131" s="73">
        <v>201901</v>
      </c>
      <c r="AG131" s="72" t="s">
        <v>33</v>
      </c>
      <c r="AH131" s="65"/>
      <c r="AI131" s="23"/>
      <c r="AJ131" s="39"/>
    </row>
    <row r="132" spans="1:36" s="11" customFormat="1" ht="14.25">
      <c r="A132" s="40">
        <v>131</v>
      </c>
      <c r="B132" s="40" t="s">
        <v>284</v>
      </c>
      <c r="C132" s="7" t="str">
        <f t="shared" si="1"/>
        <v>lian cheng ling </v>
      </c>
      <c r="D132" s="72" t="s">
        <v>84</v>
      </c>
      <c r="E132" s="73" t="s">
        <v>97</v>
      </c>
      <c r="F132" s="74">
        <v>156</v>
      </c>
      <c r="G132" s="51" t="s">
        <v>98</v>
      </c>
      <c r="H132" s="70" t="s">
        <v>99</v>
      </c>
      <c r="I132" s="70" t="s">
        <v>100</v>
      </c>
      <c r="J132" s="70" t="s">
        <v>101</v>
      </c>
      <c r="K132" s="70">
        <v>19871111</v>
      </c>
      <c r="L132" s="51" t="s">
        <v>86</v>
      </c>
      <c r="M132" s="70" t="s">
        <v>102</v>
      </c>
      <c r="N132" s="70" t="s">
        <v>103</v>
      </c>
      <c r="O132" s="70" t="s">
        <v>104</v>
      </c>
      <c r="P132" s="70" t="s">
        <v>87</v>
      </c>
      <c r="Q132" s="70" t="s">
        <v>87</v>
      </c>
      <c r="R132" s="70" t="s">
        <v>103</v>
      </c>
      <c r="S132" s="70" t="s">
        <v>104</v>
      </c>
      <c r="T132" s="70">
        <v>402</v>
      </c>
      <c r="U132" s="70" t="s">
        <v>88</v>
      </c>
      <c r="V132" s="51" t="s">
        <v>37</v>
      </c>
      <c r="W132" s="70" t="s">
        <v>106</v>
      </c>
      <c r="X132" s="70" t="s">
        <v>106</v>
      </c>
      <c r="Y132" s="41" t="s">
        <v>283</v>
      </c>
      <c r="Z132" s="51" t="s">
        <v>291</v>
      </c>
      <c r="AA132" s="41" t="s">
        <v>283</v>
      </c>
      <c r="AB132" s="70">
        <v>3</v>
      </c>
      <c r="AC132" s="51" t="s">
        <v>93</v>
      </c>
      <c r="AD132" s="70" t="s">
        <v>94</v>
      </c>
      <c r="AE132" s="70">
        <v>201905</v>
      </c>
      <c r="AF132" s="70">
        <v>201801</v>
      </c>
      <c r="AG132" s="51" t="s">
        <v>33</v>
      </c>
      <c r="AH132" s="65"/>
      <c r="AI132" s="23"/>
      <c r="AJ132" s="39"/>
    </row>
    <row r="133" spans="1:36" s="11" customFormat="1" ht="14.25">
      <c r="A133" s="40">
        <v>132</v>
      </c>
      <c r="B133" s="40" t="s">
        <v>286</v>
      </c>
      <c r="C133" s="7" t="str">
        <f t="shared" si="1"/>
        <v>liu mei feng </v>
      </c>
      <c r="D133" s="51" t="s">
        <v>96</v>
      </c>
      <c r="E133" s="70" t="s">
        <v>97</v>
      </c>
      <c r="F133" s="71">
        <v>156</v>
      </c>
      <c r="G133" s="72" t="s">
        <v>98</v>
      </c>
      <c r="H133" s="73" t="s">
        <v>99</v>
      </c>
      <c r="I133" s="73" t="s">
        <v>100</v>
      </c>
      <c r="J133" s="73" t="s">
        <v>101</v>
      </c>
      <c r="K133" s="73">
        <v>19820901</v>
      </c>
      <c r="L133" s="72" t="s">
        <v>86</v>
      </c>
      <c r="M133" s="73" t="s">
        <v>102</v>
      </c>
      <c r="N133" s="73" t="s">
        <v>103</v>
      </c>
      <c r="O133" s="73" t="s">
        <v>104</v>
      </c>
      <c r="P133" s="73" t="s">
        <v>87</v>
      </c>
      <c r="Q133" s="73" t="s">
        <v>87</v>
      </c>
      <c r="R133" s="73" t="s">
        <v>103</v>
      </c>
      <c r="S133" s="73" t="s">
        <v>104</v>
      </c>
      <c r="T133" s="73">
        <v>402</v>
      </c>
      <c r="U133" s="73" t="s">
        <v>88</v>
      </c>
      <c r="V133" s="72" t="s">
        <v>37</v>
      </c>
      <c r="W133" s="73" t="s">
        <v>106</v>
      </c>
      <c r="X133" s="73" t="s">
        <v>106</v>
      </c>
      <c r="Y133" s="46" t="s">
        <v>285</v>
      </c>
      <c r="Z133" s="72" t="s">
        <v>291</v>
      </c>
      <c r="AA133" s="46" t="s">
        <v>285</v>
      </c>
      <c r="AB133" s="73">
        <v>3</v>
      </c>
      <c r="AC133" s="72" t="s">
        <v>93</v>
      </c>
      <c r="AD133" s="73" t="s">
        <v>94</v>
      </c>
      <c r="AE133" s="73">
        <v>201905</v>
      </c>
      <c r="AF133" s="73">
        <v>201801</v>
      </c>
      <c r="AG133" s="72" t="s">
        <v>33</v>
      </c>
      <c r="AH133" s="65"/>
      <c r="AI133" s="23"/>
      <c r="AJ133" s="31"/>
    </row>
    <row r="134" spans="1:35" ht="14.25">
      <c r="A134" s="40">
        <v>133</v>
      </c>
      <c r="B134" s="40" t="s">
        <v>288</v>
      </c>
      <c r="C134" s="7" t="str">
        <f t="shared" si="1"/>
        <v>li xiu ping </v>
      </c>
      <c r="D134" s="72" t="s">
        <v>96</v>
      </c>
      <c r="E134" s="73" t="s">
        <v>97</v>
      </c>
      <c r="F134" s="74">
        <v>156</v>
      </c>
      <c r="G134" s="51" t="s">
        <v>98</v>
      </c>
      <c r="H134" s="70" t="s">
        <v>99</v>
      </c>
      <c r="I134" s="70" t="s">
        <v>100</v>
      </c>
      <c r="J134" s="70" t="s">
        <v>101</v>
      </c>
      <c r="K134" s="51" t="s">
        <v>293</v>
      </c>
      <c r="L134" s="51" t="s">
        <v>86</v>
      </c>
      <c r="M134" s="70" t="s">
        <v>102</v>
      </c>
      <c r="N134" s="70" t="s">
        <v>103</v>
      </c>
      <c r="O134" s="70" t="s">
        <v>104</v>
      </c>
      <c r="P134" s="70" t="s">
        <v>87</v>
      </c>
      <c r="Q134" s="70" t="s">
        <v>87</v>
      </c>
      <c r="R134" s="70" t="s">
        <v>103</v>
      </c>
      <c r="S134" s="70" t="s">
        <v>104</v>
      </c>
      <c r="T134" s="70">
        <v>412</v>
      </c>
      <c r="U134" s="70" t="s">
        <v>314</v>
      </c>
      <c r="V134" s="94" t="s">
        <v>327</v>
      </c>
      <c r="W134" s="73" t="s">
        <v>289</v>
      </c>
      <c r="X134" s="73" t="s">
        <v>289</v>
      </c>
      <c r="Y134" s="46" t="s">
        <v>287</v>
      </c>
      <c r="Z134" s="72" t="s">
        <v>291</v>
      </c>
      <c r="AA134" s="46" t="s">
        <v>287</v>
      </c>
      <c r="AB134" s="73">
        <v>3</v>
      </c>
      <c r="AC134" s="72" t="s">
        <v>93</v>
      </c>
      <c r="AD134" s="73" t="s">
        <v>94</v>
      </c>
      <c r="AE134" s="73">
        <v>201905</v>
      </c>
      <c r="AF134" s="73">
        <v>201801</v>
      </c>
      <c r="AG134" s="72" t="s">
        <v>33</v>
      </c>
      <c r="AH134" s="106"/>
      <c r="AI134" s="69"/>
    </row>
  </sheetData>
  <sheetProtection/>
  <autoFilter ref="B1:AN133"/>
  <conditionalFormatting sqref="Y2:Y5 AA2:AA5 Y19 Y31:Y32 Y42:Y43 Y54:Y56 AA19 AA31:AA32 AA42:AA43 AA54:AA56 Y58:Y91 AA58:AA91 Y104:Y126 Y129:Y134 AA104:AA126 AA129:AA134 B19 B31:B32 B42:B43 B54:B56 B58:B91 B104:B126 B129:B134 B2:B5 A2:A134">
    <cfRule type="expression" priority="1" dxfId="29" stopIfTrue="1">
      <formula>AND(COUNTIF($B$1:$C$65536,A2)&gt;1,NOT(ISBLANK(A2)))</formula>
    </cfRule>
  </conditionalFormatting>
  <conditionalFormatting sqref="Y10:Y11 Y17 Y15 AA10:AA11 AA17 AA15 Y7 AA7 B17 B15 B7 B10:B11">
    <cfRule type="expression" priority="2" dxfId="29" stopIfTrue="1">
      <formula>AND(COUNTIF($B$1:$C$133,B7)+COUNTIF($B$134:$C$65536,B7)&gt;1,NOT(ISBLANK(B7)))</formula>
    </cfRule>
  </conditionalFormatting>
  <conditionalFormatting sqref="Y8:Y9 Y6 AA8:AA9 AA6 B6 B8:B9">
    <cfRule type="expression" priority="3" dxfId="29" stopIfTrue="1">
      <formula>AND(COUNTIF($B$1:$C$108,B6)+COUNTIF($B$109:$C$65536,B6)&gt;1,NOT(ISBLANK(B6)))</formula>
    </cfRule>
  </conditionalFormatting>
  <conditionalFormatting sqref="Y12:Y14 AA12:AA14 B12:B14">
    <cfRule type="expression" priority="4" dxfId="29" stopIfTrue="1">
      <formula>AND(COUNTIF($B$1:$C$175,B12)+COUNTIF($B$177:$C$65536,B12)&gt;1,NOT(ISBLANK(B12)))</formula>
    </cfRule>
  </conditionalFormatting>
  <conditionalFormatting sqref="Y37:Y41 Y44:Y47 AA37:AA41 AA44:AA47 B44:B47 B37:B41">
    <cfRule type="expression" priority="5" dxfId="29" stopIfTrue="1">
      <formula>AND(COUNTIF($B$7:$C$7,B37)+COUNTIF($B$112:$C$65536,B37)+COUNTIF(#REF!,B37)+COUNTIF($B$56:$C$56,B37)+COUNTIF($B$50:$C$52,B37)+COUNTIF($B$44:$C$46,B37)+COUNTIF($B$41:$C$41,B37)+COUNTIF(#REF!,B37)+COUNTIF(#REF!,B37)+COUNTIF(#REF!,B37)+COUNTIF(#REF!,B37)+COUNTIF(#REF!,B37)+COUNTIF(#REF!,B37)+COUNTIF(#REF!,B37)+COUNTIF(#REF!,B37)+COUNTIF(#REF!,B37)&gt;1,NOT(ISBLANK(B37)))</formula>
    </cfRule>
    <cfRule type="expression" priority="6" dxfId="29" stopIfTrue="1">
      <formula>AND(COUNTIF($B$7:$C$7,B37)+COUNTIF($B$112:$C$65536,B37)+COUNTIF(#REF!,B37)+COUNTIF($B$56:$C$56,B37)+COUNTIF($B$50:$C$52,B37)+COUNTIF($B$44:$C$46,B37)+COUNTIF($B$41:$C$41,B37)+COUNTIF(#REF!,B37)+COUNTIF(#REF!,B37)+COUNTIF(#REF!,B37)+COUNTIF(#REF!,B37)+COUNTIF(#REF!,B37)+COUNTIF(#REF!,B37)+COUNTIF(#REF!,B37)+COUNTIF(#REF!,B37)+COUNTIF(#REF!,B37)&gt;1,NOT(ISBLANK(B37)))</formula>
    </cfRule>
    <cfRule type="expression" priority="7" dxfId="29" stopIfTrue="1">
      <formula>AND(COUNTIF($B$7:$C$7,B37)+COUNTIF($B$112:$C$65536,B37)+COUNTIF(#REF!,B37)+COUNTIF($B$56:$C$56,B37)+COUNTIF($B$50:$C$52,B37)+COUNTIF($B$44:$C$46,B37)+COUNTIF($B$41:$C$41,B37)+COUNTIF(#REF!,B37)+COUNTIF(#REF!,B37)+COUNTIF(#REF!,B37)+COUNTIF(#REF!,B37)+COUNTIF(#REF!,B37)+COUNTIF(#REF!,B37)+COUNTIF(#REF!,B37)+COUNTIF(#REF!,B37)+COUNTIF(#REF!,B37)&gt;1,NOT(ISBLANK(B37)))</formula>
    </cfRule>
  </conditionalFormatting>
  <conditionalFormatting sqref="Y20:Y31 Y33:Y36 AA20:AA31 AA33:AA36 B33:B36 B20:B31">
    <cfRule type="expression" priority="8" dxfId="29" stopIfTrue="1">
      <formula>AND(COUNTIF($B$7:$C$7,B20)+COUNTIF($B$113:$C$65536,B20)+COUNTIF(#REF!,B20)+COUNTIF($B$56:$C$56,B20)+COUNTIF($B$50:$C$52,B20)+COUNTIF($B$44:$C$46,B20)+COUNTIF($B$41:$C$41,B20)+COUNTIF(#REF!,B20)+COUNTIF(#REF!,B20)+COUNTIF(#REF!,B20)+COUNTIF(#REF!,B20)+COUNTIF(#REF!,B20)+COUNTIF(#REF!,B20)+COUNTIF(#REF!,B20)+COUNTIF(#REF!,B20)+COUNTIF(#REF!,B20)&gt;1,NOT(ISBLANK(B20)))</formula>
    </cfRule>
    <cfRule type="expression" priority="9" dxfId="29" stopIfTrue="1">
      <formula>AND(COUNTIF($B$7:$C$7,B20)+COUNTIF($B$113:$C$65536,B20)+COUNTIF(#REF!,B20)+COUNTIF($B$56:$C$56,B20)+COUNTIF($B$50:$C$52,B20)+COUNTIF($B$44:$C$46,B20)+COUNTIF($B$41:$C$41,B20)+COUNTIF(#REF!,B20)+COUNTIF(#REF!,B20)+COUNTIF(#REF!,B20)+COUNTIF(#REF!,B20)+COUNTIF(#REF!,B20)+COUNTIF(#REF!,B20)+COUNTIF(#REF!,B20)+COUNTIF(#REF!,B20)+COUNTIF(#REF!,B20)&gt;1,NOT(ISBLANK(B20)))</formula>
    </cfRule>
    <cfRule type="expression" priority="10" dxfId="29" stopIfTrue="1">
      <formula>AND(COUNTIF($B$7:$C$7,B20)+COUNTIF($B$113:$C$65536,B20)+COUNTIF(#REF!,B20)+COUNTIF($B$56:$C$56,B20)+COUNTIF($B$50:$C$52,B20)+COUNTIF($B$44:$C$46,B20)+COUNTIF($B$41:$C$41,B20)+COUNTIF(#REF!,B20)+COUNTIF(#REF!,B20)+COUNTIF(#REF!,B20)+COUNTIF(#REF!,B20)+COUNTIF(#REF!,B20)+COUNTIF(#REF!,B20)+COUNTIF(#REF!,B20)+COUNTIF(#REF!,B20)+COUNTIF(#REF!,B20)&gt;1,NOT(ISBLANK(B20)))</formula>
    </cfRule>
  </conditionalFormatting>
  <conditionalFormatting sqref="Y48:Y53 Y55 Y57 AA48:AA53 AA55 AA57 B55 B57 B48:B53">
    <cfRule type="expression" priority="11" dxfId="29" stopIfTrue="1">
      <formula>AND(COUNTIF($B$7:$C$7,B48)+COUNTIF($B$109:$C$65536,B48)+COUNTIF(#REF!,B48)+COUNTIF($B$56:$C$56,B48)+COUNTIF($B$50:$C$52,B48)+COUNTIF($B$44:$C$46,B48)+COUNTIF($B$41:$C$41,B48)+COUNTIF(#REF!,B48)+COUNTIF(#REF!,B48)+COUNTIF(#REF!,B48)+COUNTIF(#REF!,B48)+COUNTIF(#REF!,B48)+COUNTIF(#REF!,B48)+COUNTIF(#REF!,B48)+COUNTIF(#REF!,B48)+COUNTIF(#REF!,B48)&gt;1,NOT(ISBLANK(B48)))</formula>
    </cfRule>
    <cfRule type="expression" priority="12" dxfId="29" stopIfTrue="1">
      <formula>AND(COUNTIF($B$7:$C$7,B48)+COUNTIF($B$109:$C$65536,B48)+COUNTIF(#REF!,B48)+COUNTIF($B$56:$C$56,B48)+COUNTIF($B$50:$C$52,B48)+COUNTIF($B$44:$C$46,B48)+COUNTIF($B$41:$C$41,B48)+COUNTIF(#REF!,B48)+COUNTIF(#REF!,B48)+COUNTIF(#REF!,B48)+COUNTIF(#REF!,B48)+COUNTIF(#REF!,B48)+COUNTIF(#REF!,B48)+COUNTIF(#REF!,B48)+COUNTIF(#REF!,B48)+COUNTIF(#REF!,B48)&gt;1,NOT(ISBLANK(B48)))</formula>
    </cfRule>
    <cfRule type="expression" priority="13" dxfId="29" stopIfTrue="1">
      <formula>AND(COUNTIF($B$7:$C$7,B48)+COUNTIF($B$109:$C$65536,B48)+COUNTIF(#REF!,B48)+COUNTIF($B$56:$C$56,B48)+COUNTIF($B$50:$C$52,B48)+COUNTIF($B$44:$C$46,B48)+COUNTIF($B$41:$C$41,B48)+COUNTIF(#REF!,B48)+COUNTIF(#REF!,B48)+COUNTIF(#REF!,B48)+COUNTIF(#REF!,B48)+COUNTIF(#REF!,B48)+COUNTIF(#REF!,B48)+COUNTIF(#REF!,B48)+COUNTIF(#REF!,B48)+COUNTIF(#REF!,B48)&gt;1,NOT(ISBLANK(B48)))</formula>
    </cfRule>
  </conditionalFormatting>
  <conditionalFormatting sqref="Y92:Y103 AA92:AA103 B92:B103">
    <cfRule type="expression" priority="14" dxfId="29" stopIfTrue="1">
      <formula>AND(COUNTIF(#REF!,B92)+COUNTIF($B$1:$C$8,B92)+COUNTIF($B$11:$C$65536,B92)&gt;1,NOT(ISBLANK(B92)))</formula>
    </cfRule>
  </conditionalFormatting>
  <dataValidations count="1">
    <dataValidation type="textLength" operator="equal" allowBlank="1" showInputMessage="1" showErrorMessage="1" errorTitle="身份证号码有误" error="请输入正确的身份证号码" sqref="AJ9">
      <formula1>18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继续教育学院教务科</cp:lastModifiedBy>
  <cp:lastPrinted>2017-02-20T01:51:30Z</cp:lastPrinted>
  <dcterms:created xsi:type="dcterms:W3CDTF">2012-06-07T02:48:50Z</dcterms:created>
  <dcterms:modified xsi:type="dcterms:W3CDTF">2019-10-28T07:01:20Z</dcterms:modified>
  <cp:category/>
  <cp:version/>
  <cp:contentType/>
  <cp:contentStatus/>
</cp:coreProperties>
</file>